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calcChain.xml><?xml version="1.0" encoding="utf-8"?>
<calcChain xmlns="http://schemas.openxmlformats.org/spreadsheetml/2006/main">
  <c r="C414" i="1"/>
  <c r="C413"/>
  <c r="C275" l="1"/>
  <c r="C274"/>
  <c r="C273"/>
</calcChain>
</file>

<file path=xl/sharedStrings.xml><?xml version="1.0" encoding="utf-8"?>
<sst xmlns="http://schemas.openxmlformats.org/spreadsheetml/2006/main" count="459" uniqueCount="204">
  <si>
    <t>企业名称</t>
    <phoneticPr fontId="3" type="noConversion"/>
  </si>
  <si>
    <t>奖补金额（万元）</t>
    <phoneticPr fontId="3" type="noConversion"/>
  </si>
  <si>
    <t>序号</t>
  </si>
  <si>
    <t>企业名称</t>
  </si>
  <si>
    <t>金驰能源材料有限公司</t>
  </si>
  <si>
    <t>湖南联智科技股份有限公司</t>
  </si>
  <si>
    <t>长沙戴湘汽配科技有限公司</t>
  </si>
  <si>
    <t>长沙恒飞电缆有限公司</t>
  </si>
  <si>
    <t>湖南中茶茶业有限公司</t>
  </si>
  <si>
    <t>湖南新视电子技术有限公司</t>
  </si>
  <si>
    <t>德赛电池（长沙）有限公司</t>
  </si>
  <si>
    <t>湖南长高高压开关有限公司</t>
  </si>
  <si>
    <t>湖南真旺塑料包材包装有限公司</t>
  </si>
  <si>
    <t>湖南旺旺食品有限公司</t>
  </si>
  <si>
    <t>湖南康寿制药有限公司</t>
  </si>
  <si>
    <t>湘江涂料科技有限公司</t>
  </si>
  <si>
    <t>湖南振兴中药有限公司</t>
  </si>
  <si>
    <t>长沙鼓风机厂有限责任公司</t>
  </si>
  <si>
    <t>湖南亚泰电气设备有限公司</t>
  </si>
  <si>
    <t>长沙龙虎生态农业科技有限公司</t>
  </si>
  <si>
    <t>长沙市望城区金山纸业开发有限公司</t>
  </si>
  <si>
    <t>中阀科技（长沙）阀门有限公司</t>
  </si>
  <si>
    <t>湖南红日门窗幕墙有限公司</t>
  </si>
  <si>
    <t>湖南九典宏阳制药有限公司</t>
  </si>
  <si>
    <t>湖南华腾医药有限公司</t>
  </si>
  <si>
    <t>长沙中传航空传动有限公司</t>
  </si>
  <si>
    <t>湖南同远新材料科技有限公司</t>
  </si>
  <si>
    <t>长沙黑金刚实业有限公司</t>
  </si>
  <si>
    <t>湖南三湘和高新科技有限公司</t>
  </si>
  <si>
    <t>湖南新汇制药股份有限公司</t>
  </si>
  <si>
    <t>万家乐热能科技有限公司</t>
  </si>
  <si>
    <t>湖南兆恒材料科技有限公司</t>
  </si>
  <si>
    <t>湖南航天磁电有限责任公司</t>
  </si>
  <si>
    <t>湖南长青机械有限公司</t>
  </si>
  <si>
    <t>湖南双型节能门窗幕墙有限公司</t>
  </si>
  <si>
    <t>湖南科太电气有限公司</t>
  </si>
  <si>
    <t>湖南美特新材料科技有限公司</t>
  </si>
  <si>
    <t>长沙昊博机械设备有限公司</t>
  </si>
  <si>
    <t>长沙联力实业有限公司</t>
  </si>
  <si>
    <t>湖南华望科技股份有限公司</t>
  </si>
  <si>
    <t>湖南卡米乐食品有限公司</t>
  </si>
  <si>
    <t>湖南天龙制药有限公司</t>
  </si>
  <si>
    <t>湖南湘船重工有限公司</t>
  </si>
  <si>
    <t>长沙米淇仪器设备有限公司</t>
  </si>
  <si>
    <t>长沙联祥精锻有限公司</t>
  </si>
  <si>
    <t>长沙艾科瑞齿轮机械有限责任公司</t>
  </si>
  <si>
    <t>湖南容昌铜官包装有限公司</t>
  </si>
  <si>
    <t>望城县东成生态农业科技发展有限公司</t>
  </si>
  <si>
    <t>长沙市望城区航翔科技有限责任公司</t>
  </si>
  <si>
    <t>湖南省优邦新材料有限公司</t>
  </si>
  <si>
    <t>湖南湘仪动力测试仪器有限公司</t>
  </si>
  <si>
    <t>长沙市联泰水质净化有限公司</t>
  </si>
  <si>
    <t>湖南军信环保股份有限公司</t>
  </si>
  <si>
    <t>湖南好快省建筑科技有限公司</t>
  </si>
  <si>
    <t>湖南望城海绵原料制品有限公司</t>
  </si>
  <si>
    <t>长沙新宇高分子科技有限公司</t>
  </si>
  <si>
    <t>湖南湘江关西涂料（长沙）有限公司</t>
  </si>
  <si>
    <t>晟通科技集团有限公司</t>
  </si>
  <si>
    <t>长沙市斑点照明有限公司</t>
  </si>
  <si>
    <t>长沙鸿骏包装制品有限公司</t>
  </si>
  <si>
    <t>喜丹良品（湖南）农业发展有限公司</t>
  </si>
  <si>
    <t>浦湘生物能源股份有限公司</t>
  </si>
  <si>
    <t>湖南兴龙科技有限公司</t>
  </si>
  <si>
    <t>长沙湖航冶金设备有限公司</t>
  </si>
  <si>
    <t>长沙鑫浩再生资源利用有限公司</t>
  </si>
  <si>
    <t>长沙琦琦塑料制品有限公司</t>
  </si>
  <si>
    <t>湖南宇成食品有限公司</t>
  </si>
  <si>
    <t>湖南天闻新华印务有限公司</t>
  </si>
  <si>
    <t>长沙中巨机械有限公司</t>
  </si>
  <si>
    <t>湖南省康普通信技术有限责任公司</t>
  </si>
  <si>
    <t>长沙远洋机械制造有限公司</t>
  </si>
  <si>
    <t>长沙衡开智能科技有限公司</t>
  </si>
  <si>
    <t>中粮可口可乐华中饮料有限公司</t>
  </si>
  <si>
    <t>长沙利麟机械设备有限公司</t>
  </si>
  <si>
    <t>望城恒盛电力电杆有限公司</t>
  </si>
  <si>
    <t>湖南金龙电缆有限公司</t>
  </si>
  <si>
    <t>湖南博奥玻璃制品有限公司</t>
  </si>
  <si>
    <t>湖南欧比佳营养食品有限公司</t>
  </si>
  <si>
    <t>长沙市健科电子有限公司</t>
  </si>
  <si>
    <t>湖南隆盛达钢管制造有限公司</t>
  </si>
  <si>
    <t>湖南宝悦新型建材有限公司</t>
  </si>
  <si>
    <t>澳优乳业（中国）有限公司</t>
  </si>
  <si>
    <t>湖南泰嘉新材料科技股份有限公司</t>
  </si>
  <si>
    <t>长沙岱联机械有限公司</t>
  </si>
  <si>
    <t>湖南伟达科技有限公司</t>
  </si>
  <si>
    <t>湖南鑫永生科技发展有限公司</t>
  </si>
  <si>
    <t>湖南奔朗新材料科技有限公司</t>
  </si>
  <si>
    <t>长沙戴卡科技有限公司</t>
  </si>
  <si>
    <t>湖南埃尔凯电器有限公司</t>
  </si>
  <si>
    <t>湖南兴威新材料有限公司</t>
  </si>
  <si>
    <t>湖南冰溪生物科技有限公司</t>
  </si>
  <si>
    <t>长沙中联消防机械有限公司</t>
    <phoneticPr fontId="3" type="noConversion"/>
  </si>
  <si>
    <t>长沙飞山奇建材有限公司</t>
  </si>
  <si>
    <t>湖南佳和生物饲料有限公司</t>
  </si>
  <si>
    <t>长沙市望城区西亚特种玻璃有限公司</t>
  </si>
  <si>
    <t>长沙九峰山矿泉水有限公司</t>
  </si>
  <si>
    <t>湖南创诚建材有限公司</t>
  </si>
  <si>
    <t>长沙英泰仪器有限公司</t>
  </si>
  <si>
    <t>湖南汇虹试剂有限公司</t>
  </si>
  <si>
    <t>湖南亿诺胜精密仪器有限公司</t>
  </si>
  <si>
    <t>长沙市海宇门窗有限责任公司</t>
  </si>
  <si>
    <t>湖南松源生物科技有限公司</t>
  </si>
  <si>
    <t>长沙飞鹿高分子新材料有限责任公司</t>
  </si>
  <si>
    <t>长沙比亚迪电子有限公司</t>
  </si>
  <si>
    <t>湖南高程机械有限责任公司</t>
  </si>
  <si>
    <t>湖南万胤钢结构工程有限公司</t>
  </si>
  <si>
    <t>湖南联智智能科技有限公司</t>
  </si>
  <si>
    <t>元高（长沙）新材料有限公司</t>
  </si>
  <si>
    <t>长沙杰控机电科技有限公司</t>
  </si>
  <si>
    <t>长沙博翔纺织有限责任公司</t>
  </si>
  <si>
    <t>长沙嘉美印铁制罐有限公司</t>
  </si>
  <si>
    <t>湖南吴赣药业有限公司</t>
  </si>
  <si>
    <t>中航飞机起落架有限责任公司</t>
    <phoneticPr fontId="3" type="noConversion"/>
  </si>
  <si>
    <t>4.人工智能奖</t>
    <phoneticPr fontId="3" type="noConversion"/>
  </si>
  <si>
    <t>湖南新奥领航能源发展有限公司</t>
    <phoneticPr fontId="3" type="noConversion"/>
  </si>
  <si>
    <t>湖南大汉无忧智慧科技有限公司</t>
  </si>
  <si>
    <t>1.市级智能化技改项目配套奖</t>
    <phoneticPr fontId="1" type="noConversion"/>
  </si>
  <si>
    <t>2.购置智能设备奖</t>
    <phoneticPr fontId="1" type="noConversion"/>
  </si>
  <si>
    <t>3.智能制造示范奖</t>
    <phoneticPr fontId="1" type="noConversion"/>
  </si>
  <si>
    <t>5.大数据推广应用奖</t>
    <phoneticPr fontId="1" type="noConversion"/>
  </si>
  <si>
    <t>6.信息化平台奖</t>
    <phoneticPr fontId="1" type="noConversion"/>
  </si>
  <si>
    <t>澳优乳业（中国）有限公司</t>
    <phoneticPr fontId="3" type="noConversion"/>
  </si>
  <si>
    <t>7.制造业与互联网、服务业融合发展奖</t>
    <phoneticPr fontId="3" type="noConversion"/>
  </si>
  <si>
    <t>湖南大旺食品有限公司</t>
  </si>
  <si>
    <t>湖南派意特服饰有限公司</t>
    <phoneticPr fontId="3" type="noConversion"/>
  </si>
  <si>
    <t>中国航发中传机械有限公司</t>
  </si>
  <si>
    <t>长沙新奥燃气有限公司</t>
  </si>
  <si>
    <t>湖南华纳大药厂手性药物有限公司</t>
  </si>
  <si>
    <t>湖南长高高压开关集团股份公司</t>
  </si>
  <si>
    <t>长沙中联消防机械有限公司</t>
  </si>
  <si>
    <t>湖南宝利沥青有限公司</t>
  </si>
  <si>
    <t>湖南湖湘贡食品有限公司</t>
  </si>
  <si>
    <t>长沙长缆电工绝缘材料有限公司</t>
  </si>
  <si>
    <t>湖南长沙运发包装实业有限公司</t>
  </si>
  <si>
    <t>长沙华腾包装有限公司</t>
  </si>
  <si>
    <t>长沙天映航空装备有限公司</t>
    <phoneticPr fontId="3" type="noConversion"/>
  </si>
  <si>
    <t>湖南天卓管业有限公司</t>
  </si>
  <si>
    <t>湖南摩根海容新材料有限责任公司</t>
  </si>
  <si>
    <t>长沙广欣新材料科技有限公司</t>
  </si>
  <si>
    <t>湖南传麒建材有限公司</t>
  </si>
  <si>
    <t>湖南孚瑞锑格机械设备有限公司</t>
  </si>
  <si>
    <t>湖南湘华优路交通科技有限公司</t>
  </si>
  <si>
    <t>湖南新希望南山液态乳业有限公司</t>
  </si>
  <si>
    <t>长沙兴和新材料有限公司</t>
  </si>
  <si>
    <t>长沙市凌志环保设备有限公司</t>
  </si>
  <si>
    <t>湖南三瑞生物科技有限责任公司</t>
  </si>
  <si>
    <t>湖南新参芝林中药饮片有限公司</t>
  </si>
  <si>
    <t>湖南铜官海旭陶瓷有限公司</t>
  </si>
  <si>
    <t>长沙伟诺汽车制造有限公司</t>
  </si>
  <si>
    <t>湖南省国银新材料有限公司</t>
    <phoneticPr fontId="3" type="noConversion"/>
  </si>
  <si>
    <t>长沙鼓风机厂有限责任公司</t>
    <phoneticPr fontId="3" type="noConversion"/>
  </si>
  <si>
    <t>中阀科技（长沙）阀门有限公司</t>
    <phoneticPr fontId="3" type="noConversion"/>
  </si>
  <si>
    <t>湖南三环颜料有限公司</t>
  </si>
  <si>
    <t>长沙众城石油化工有限责任公司</t>
  </si>
  <si>
    <t>长沙市望城区助力中小微企业服务中心</t>
  </si>
  <si>
    <t>湖南派意特服饰有限公司</t>
  </si>
  <si>
    <t>湖南神农大丰种业科技有限责任公司</t>
  </si>
  <si>
    <t>湖南天工幕墙科技有限公司</t>
  </si>
  <si>
    <t>长沙长力建材贸易有限责任公司</t>
  </si>
  <si>
    <t>长沙市云川机械有限公司</t>
    <phoneticPr fontId="3" type="noConversion"/>
  </si>
  <si>
    <t>长沙远洋机械制造有限公司</t>
    <phoneticPr fontId="3" type="noConversion"/>
  </si>
  <si>
    <t>8.质量品牌奖</t>
    <phoneticPr fontId="1" type="noConversion"/>
  </si>
  <si>
    <t>序号</t>
    <phoneticPr fontId="3" type="noConversion"/>
  </si>
  <si>
    <t>9.军工资质奖</t>
    <phoneticPr fontId="1" type="noConversion"/>
  </si>
  <si>
    <t>10.研发投入奖</t>
    <phoneticPr fontId="3" type="noConversion"/>
  </si>
  <si>
    <t>长沙天映航空装备有限公司</t>
    <phoneticPr fontId="3" type="noConversion"/>
  </si>
  <si>
    <t>13.新材料首批次奖</t>
    <phoneticPr fontId="1" type="noConversion"/>
  </si>
  <si>
    <t>11.创新载体奖</t>
    <phoneticPr fontId="1" type="noConversion"/>
  </si>
  <si>
    <t>12.首台（套）产品奖</t>
    <phoneticPr fontId="1" type="noConversion"/>
  </si>
  <si>
    <t>14.绿色化改造奖</t>
    <phoneticPr fontId="1" type="noConversion"/>
  </si>
  <si>
    <t>长沙望森砂石有限责任公司</t>
  </si>
  <si>
    <t>长沙鹏鹞污水处理有限公司</t>
  </si>
  <si>
    <t>长沙远扬电子有限公司</t>
  </si>
  <si>
    <t>长沙市三湘环保节能科技有限公司</t>
  </si>
  <si>
    <t>湖南雪纳新能源燃气有限公司</t>
  </si>
  <si>
    <t>湖南长电机械设备制造有限公司</t>
  </si>
  <si>
    <t>湖南林熹生物科技有限公司</t>
    <phoneticPr fontId="3" type="noConversion"/>
  </si>
  <si>
    <t>湖南金浩粮油工业有限公司</t>
  </si>
  <si>
    <t>长沙广升新材料有限公司</t>
  </si>
  <si>
    <t>佳贝艾特营养品有限公司</t>
  </si>
  <si>
    <t>长沙铜官南方新材料科技有限公司</t>
  </si>
  <si>
    <t>湖南泽禹建材有限责任公司</t>
  </si>
  <si>
    <t>长沙固邦新材料有限公司</t>
  </si>
  <si>
    <t>湖南中建重机有限责任公司</t>
  </si>
  <si>
    <t>长沙统实包装有限公司</t>
  </si>
  <si>
    <t>湖南叁陆玖阀门有限公司</t>
  </si>
  <si>
    <t>湖南湘力机械有限公司</t>
  </si>
  <si>
    <t>长沙大力神竹木制品有限公司</t>
  </si>
  <si>
    <t>长沙新中水环保科技有限公司</t>
  </si>
  <si>
    <t>湖南恒旺新材料科技有限公司</t>
  </si>
  <si>
    <t>长沙长电建筑材料有限公司</t>
  </si>
  <si>
    <t>长沙比亚迪电子有限公司</t>
    <phoneticPr fontId="3" type="noConversion"/>
  </si>
  <si>
    <t>湖南省丽拓生物科技有限公司</t>
  </si>
  <si>
    <t>湖南海斯特材料科技有限公司</t>
  </si>
  <si>
    <t>湖南湘仪实验室仪器开发有限公司</t>
  </si>
  <si>
    <t>附件：</t>
    <phoneticPr fontId="3" type="noConversion"/>
  </si>
  <si>
    <t>15.用电成本补贴</t>
    <phoneticPr fontId="1" type="noConversion"/>
  </si>
  <si>
    <t>16.贷款贴息奖</t>
    <phoneticPr fontId="1" type="noConversion"/>
  </si>
  <si>
    <t>17.融资租赁奖</t>
    <phoneticPr fontId="1" type="noConversion"/>
  </si>
  <si>
    <t>18.本地产品采购奖</t>
    <phoneticPr fontId="1" type="noConversion"/>
  </si>
  <si>
    <t>19.支持小微企业发展奖</t>
    <phoneticPr fontId="3" type="noConversion"/>
  </si>
  <si>
    <t>20.产值上台阶奖</t>
    <phoneticPr fontId="3" type="noConversion"/>
  </si>
  <si>
    <t>21.国内外参展奖励</t>
    <phoneticPr fontId="3" type="noConversion"/>
  </si>
  <si>
    <t xml:space="preserve">望城区2020年度制造业高质量发展奖补项目资金公示名单 </t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</si>
</sst>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_);[Red]\(0\)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3" applyFont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2" fillId="0" borderId="0" xfId="0" applyNumberFormat="1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176" fontId="10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10" fillId="0" borderId="1" xfId="2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176" fontId="4" fillId="0" borderId="0" xfId="2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0" fillId="0" borderId="1" xfId="1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4" fillId="0" borderId="1" xfId="7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8" fillId="0" borderId="1" xfId="4" applyFont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8" fillId="0" borderId="1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78" fontId="4" fillId="0" borderId="1" xfId="2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2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/>
    </xf>
  </cellXfs>
  <cellStyles count="8">
    <cellStyle name="常规" xfId="0" builtinId="0"/>
    <cellStyle name="常规 11" xfId="1"/>
    <cellStyle name="常规 2" xfId="6"/>
    <cellStyle name="常规 3" xfId="7"/>
    <cellStyle name="常规 9" xfId="2"/>
    <cellStyle name="常规_导入数" xfId="4"/>
    <cellStyle name="常规_导入数_2019年运行科区项目申报汇总表" xfId="5"/>
    <cellStyle name="常规_分单位" xfId="3"/>
  </cellStyles>
  <dxfs count="3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indexed="5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17"/>
  <sheetViews>
    <sheetView tabSelected="1" workbookViewId="0">
      <selection activeCell="A393" sqref="A393:C417"/>
    </sheetView>
  </sheetViews>
  <sheetFormatPr defaultRowHeight="13.5"/>
  <cols>
    <col min="1" max="1" width="8.375" style="65" customWidth="1"/>
    <col min="2" max="2" width="47.625" style="21" customWidth="1"/>
    <col min="3" max="3" width="26.5" style="29" customWidth="1"/>
  </cols>
  <sheetData>
    <row r="1" spans="1:3" ht="14.25">
      <c r="A1" s="88" t="s">
        <v>195</v>
      </c>
      <c r="B1" s="88"/>
    </row>
    <row r="2" spans="1:3" ht="20.25" customHeight="1">
      <c r="A2" s="89" t="s">
        <v>203</v>
      </c>
      <c r="B2" s="89"/>
      <c r="C2" s="89"/>
    </row>
    <row r="3" spans="1:3" ht="24" customHeight="1">
      <c r="A3" s="83" t="s">
        <v>116</v>
      </c>
      <c r="B3" s="83"/>
      <c r="C3" s="23"/>
    </row>
    <row r="4" spans="1:3" ht="14.25">
      <c r="A4" s="1" t="s">
        <v>162</v>
      </c>
      <c r="B4" s="1" t="s">
        <v>0</v>
      </c>
      <c r="C4" s="24" t="s">
        <v>1</v>
      </c>
    </row>
    <row r="5" spans="1:3" ht="14.25" customHeight="1">
      <c r="A5" s="2">
        <v>1</v>
      </c>
      <c r="B5" s="16" t="s">
        <v>58</v>
      </c>
      <c r="C5" s="30">
        <v>21.19</v>
      </c>
    </row>
    <row r="6" spans="1:3" ht="14.25" customHeight="1">
      <c r="A6" s="2">
        <v>2</v>
      </c>
      <c r="B6" s="16" t="s">
        <v>22</v>
      </c>
      <c r="C6" s="30">
        <v>20.83</v>
      </c>
    </row>
    <row r="7" spans="1:3" ht="14.25" customHeight="1">
      <c r="A7" s="2">
        <v>3</v>
      </c>
      <c r="B7" s="16" t="s">
        <v>59</v>
      </c>
      <c r="C7" s="30">
        <v>9.3800000000000008</v>
      </c>
    </row>
    <row r="8" spans="1:3" ht="14.25" customHeight="1">
      <c r="A8" s="2">
        <v>4</v>
      </c>
      <c r="B8" s="16" t="s">
        <v>60</v>
      </c>
      <c r="C8" s="30">
        <v>5.1100000000000003</v>
      </c>
    </row>
    <row r="9" spans="1:3" ht="14.25" customHeight="1">
      <c r="A9" s="2">
        <v>5</v>
      </c>
      <c r="B9" s="16" t="s">
        <v>61</v>
      </c>
      <c r="C9" s="30">
        <v>4.96</v>
      </c>
    </row>
    <row r="10" spans="1:3" ht="14.25" customHeight="1">
      <c r="A10" s="2">
        <v>6</v>
      </c>
      <c r="B10" s="16" t="s">
        <v>34</v>
      </c>
      <c r="C10" s="30">
        <v>4.5599999999999996</v>
      </c>
    </row>
    <row r="11" spans="1:3" ht="14.25" customHeight="1">
      <c r="A11" s="2">
        <v>7</v>
      </c>
      <c r="B11" s="16" t="s">
        <v>62</v>
      </c>
      <c r="C11" s="30">
        <v>63.47</v>
      </c>
    </row>
    <row r="12" spans="1:3" ht="14.25" customHeight="1">
      <c r="A12" s="2">
        <v>8</v>
      </c>
      <c r="B12" s="16" t="s">
        <v>63</v>
      </c>
      <c r="C12" s="30">
        <v>48.74</v>
      </c>
    </row>
    <row r="13" spans="1:3" ht="14.25" customHeight="1">
      <c r="A13" s="2">
        <v>9</v>
      </c>
      <c r="B13" s="16" t="s">
        <v>64</v>
      </c>
      <c r="C13" s="30">
        <v>46.33</v>
      </c>
    </row>
    <row r="14" spans="1:3" ht="14.25" customHeight="1">
      <c r="A14" s="2">
        <v>10</v>
      </c>
      <c r="B14" s="16" t="s">
        <v>20</v>
      </c>
      <c r="C14" s="30">
        <v>44.31</v>
      </c>
    </row>
    <row r="15" spans="1:3" ht="14.25" customHeight="1">
      <c r="A15" s="2">
        <v>11</v>
      </c>
      <c r="B15" s="16" t="s">
        <v>65</v>
      </c>
      <c r="C15" s="30">
        <v>44.17</v>
      </c>
    </row>
    <row r="16" spans="1:3" ht="14.25" customHeight="1">
      <c r="A16" s="2">
        <v>12</v>
      </c>
      <c r="B16" s="16" t="s">
        <v>66</v>
      </c>
      <c r="C16" s="30">
        <v>34.35</v>
      </c>
    </row>
    <row r="17" spans="1:3" ht="14.25" customHeight="1">
      <c r="A17" s="2">
        <v>13</v>
      </c>
      <c r="B17" s="16" t="s">
        <v>67</v>
      </c>
      <c r="C17" s="30">
        <v>197.98</v>
      </c>
    </row>
    <row r="18" spans="1:3" s="36" customFormat="1" ht="27.75" customHeight="1">
      <c r="A18" s="82" t="s">
        <v>117</v>
      </c>
      <c r="B18" s="82"/>
      <c r="C18" s="35"/>
    </row>
    <row r="19" spans="1:3" ht="14.25" customHeight="1">
      <c r="A19" s="5" t="s">
        <v>2</v>
      </c>
      <c r="B19" s="5" t="s">
        <v>3</v>
      </c>
      <c r="C19" s="25" t="s">
        <v>1</v>
      </c>
    </row>
    <row r="20" spans="1:3" ht="14.25" customHeight="1">
      <c r="A20" s="33">
        <v>1</v>
      </c>
      <c r="B20" s="31" t="s">
        <v>48</v>
      </c>
      <c r="C20" s="90">
        <v>8.3800000000000008</v>
      </c>
    </row>
    <row r="21" spans="1:3" ht="14.25" customHeight="1">
      <c r="A21" s="33">
        <v>2</v>
      </c>
      <c r="B21" s="31" t="s">
        <v>68</v>
      </c>
      <c r="C21" s="90">
        <v>29.61</v>
      </c>
    </row>
    <row r="22" spans="1:3" ht="14.25" customHeight="1">
      <c r="A22" s="33">
        <v>3</v>
      </c>
      <c r="B22" s="31" t="s">
        <v>44</v>
      </c>
      <c r="C22" s="90">
        <v>16.32</v>
      </c>
    </row>
    <row r="23" spans="1:3" ht="14.25" customHeight="1">
      <c r="A23" s="33">
        <v>4</v>
      </c>
      <c r="B23" s="31" t="s">
        <v>69</v>
      </c>
      <c r="C23" s="90">
        <v>102.06</v>
      </c>
    </row>
    <row r="24" spans="1:3" ht="14.25" customHeight="1">
      <c r="A24" s="33">
        <v>5</v>
      </c>
      <c r="B24" s="31" t="s">
        <v>70</v>
      </c>
      <c r="C24" s="90">
        <v>3.94</v>
      </c>
    </row>
    <row r="25" spans="1:3" ht="14.25" customHeight="1">
      <c r="A25" s="33">
        <v>6</v>
      </c>
      <c r="B25" s="31" t="s">
        <v>54</v>
      </c>
      <c r="C25" s="90">
        <v>2.74</v>
      </c>
    </row>
    <row r="26" spans="1:3" ht="14.25" customHeight="1">
      <c r="A26" s="33">
        <v>7</v>
      </c>
      <c r="B26" s="31" t="s">
        <v>31</v>
      </c>
      <c r="C26" s="90">
        <v>5</v>
      </c>
    </row>
    <row r="27" spans="1:3" ht="14.25" customHeight="1">
      <c r="A27" s="33">
        <v>8</v>
      </c>
      <c r="B27" s="31" t="s">
        <v>71</v>
      </c>
      <c r="C27" s="2">
        <v>162.55000000000001</v>
      </c>
    </row>
    <row r="28" spans="1:3" ht="14.25" customHeight="1">
      <c r="A28" s="33">
        <v>9</v>
      </c>
      <c r="B28" s="31" t="s">
        <v>8</v>
      </c>
      <c r="C28" s="2">
        <v>1.03</v>
      </c>
    </row>
    <row r="29" spans="1:3" ht="14.25" customHeight="1">
      <c r="A29" s="33">
        <v>10</v>
      </c>
      <c r="B29" s="31" t="s">
        <v>72</v>
      </c>
      <c r="C29" s="2">
        <v>5.35</v>
      </c>
    </row>
    <row r="30" spans="1:3" ht="14.25" customHeight="1">
      <c r="A30" s="33">
        <v>11</v>
      </c>
      <c r="B30" s="31" t="s">
        <v>40</v>
      </c>
      <c r="C30" s="2">
        <v>7.41</v>
      </c>
    </row>
    <row r="31" spans="1:3" ht="14.25" customHeight="1">
      <c r="A31" s="33">
        <v>12</v>
      </c>
      <c r="B31" s="31" t="s">
        <v>73</v>
      </c>
      <c r="C31" s="2">
        <v>3.53</v>
      </c>
    </row>
    <row r="32" spans="1:3" ht="14.25" customHeight="1">
      <c r="A32" s="33">
        <v>13</v>
      </c>
      <c r="B32" s="31" t="s">
        <v>74</v>
      </c>
      <c r="C32" s="2">
        <v>27.31</v>
      </c>
    </row>
    <row r="33" spans="1:3" ht="14.25" customHeight="1">
      <c r="A33" s="33">
        <v>14</v>
      </c>
      <c r="B33" s="31" t="s">
        <v>75</v>
      </c>
      <c r="C33" s="2">
        <v>108.57</v>
      </c>
    </row>
    <row r="34" spans="1:3" ht="14.25" customHeight="1">
      <c r="A34" s="33">
        <v>15</v>
      </c>
      <c r="B34" s="31" t="s">
        <v>76</v>
      </c>
      <c r="C34" s="2">
        <v>2.66</v>
      </c>
    </row>
    <row r="35" spans="1:3" ht="14.25" customHeight="1">
      <c r="A35" s="33">
        <v>16</v>
      </c>
      <c r="B35" s="31" t="s">
        <v>77</v>
      </c>
      <c r="C35" s="2">
        <v>17.12</v>
      </c>
    </row>
    <row r="36" spans="1:3" ht="14.25" customHeight="1">
      <c r="A36" s="33">
        <v>17</v>
      </c>
      <c r="B36" s="31" t="s">
        <v>78</v>
      </c>
      <c r="C36" s="2">
        <v>91.11</v>
      </c>
    </row>
    <row r="37" spans="1:3" ht="14.25" customHeight="1">
      <c r="A37" s="33">
        <v>18</v>
      </c>
      <c r="B37" s="31" t="s">
        <v>79</v>
      </c>
      <c r="C37" s="2">
        <v>2.0099999999999998</v>
      </c>
    </row>
    <row r="38" spans="1:3" ht="14.25">
      <c r="A38" s="33">
        <v>19</v>
      </c>
      <c r="B38" s="31" t="s">
        <v>80</v>
      </c>
      <c r="C38" s="13">
        <v>45.13</v>
      </c>
    </row>
    <row r="39" spans="1:3" ht="14.25">
      <c r="A39" s="33">
        <v>20</v>
      </c>
      <c r="B39" s="31" t="s">
        <v>37</v>
      </c>
      <c r="C39" s="13">
        <v>13.99</v>
      </c>
    </row>
    <row r="40" spans="1:3" ht="14.25">
      <c r="A40" s="33">
        <v>21</v>
      </c>
      <c r="B40" s="31" t="s">
        <v>81</v>
      </c>
      <c r="C40" s="13">
        <v>0.51</v>
      </c>
    </row>
    <row r="41" spans="1:3" ht="14.25">
      <c r="A41" s="33">
        <v>22</v>
      </c>
      <c r="B41" s="31" t="s">
        <v>56</v>
      </c>
      <c r="C41" s="13">
        <v>40.25</v>
      </c>
    </row>
    <row r="42" spans="1:3" ht="14.25">
      <c r="A42" s="33">
        <v>23</v>
      </c>
      <c r="B42" s="31" t="s">
        <v>82</v>
      </c>
      <c r="C42" s="13">
        <v>97.95</v>
      </c>
    </row>
    <row r="43" spans="1:3" ht="14.25">
      <c r="A43" s="33">
        <v>24</v>
      </c>
      <c r="B43" s="31" t="s">
        <v>83</v>
      </c>
      <c r="C43" s="32">
        <v>21.81</v>
      </c>
    </row>
    <row r="44" spans="1:3" ht="14.25">
      <c r="A44" s="33">
        <v>25</v>
      </c>
      <c r="B44" s="31" t="s">
        <v>84</v>
      </c>
      <c r="C44" s="13">
        <v>7.22</v>
      </c>
    </row>
    <row r="45" spans="1:3" ht="14.25">
      <c r="A45" s="33">
        <v>26</v>
      </c>
      <c r="B45" s="31" t="s">
        <v>85</v>
      </c>
      <c r="C45" s="13">
        <v>4.92</v>
      </c>
    </row>
    <row r="46" spans="1:3" ht="14.25">
      <c r="A46" s="33">
        <v>27</v>
      </c>
      <c r="B46" s="31" t="s">
        <v>86</v>
      </c>
      <c r="C46" s="13">
        <v>27.55</v>
      </c>
    </row>
    <row r="47" spans="1:3" ht="14.25">
      <c r="A47" s="33">
        <v>28</v>
      </c>
      <c r="B47" s="31" t="s">
        <v>87</v>
      </c>
      <c r="C47" s="13">
        <v>114.08</v>
      </c>
    </row>
    <row r="48" spans="1:3" ht="14.25">
      <c r="A48" s="33">
        <v>29</v>
      </c>
      <c r="B48" s="31" t="s">
        <v>88</v>
      </c>
      <c r="C48" s="13">
        <v>0.79</v>
      </c>
    </row>
    <row r="49" spans="1:3" ht="14.25">
      <c r="A49" s="33">
        <v>30</v>
      </c>
      <c r="B49" s="31" t="s">
        <v>89</v>
      </c>
      <c r="C49" s="13">
        <v>0.31</v>
      </c>
    </row>
    <row r="50" spans="1:3" ht="14.25">
      <c r="A50" s="33">
        <v>31</v>
      </c>
      <c r="B50" s="31" t="s">
        <v>35</v>
      </c>
      <c r="C50" s="13">
        <v>2.38</v>
      </c>
    </row>
    <row r="51" spans="1:3" ht="14.25">
      <c r="A51" s="33">
        <v>32</v>
      </c>
      <c r="B51" s="31" t="s">
        <v>57</v>
      </c>
      <c r="C51" s="13">
        <v>138.77000000000001</v>
      </c>
    </row>
    <row r="52" spans="1:3" ht="14.25">
      <c r="A52" s="33">
        <v>33</v>
      </c>
      <c r="B52" s="31" t="s">
        <v>41</v>
      </c>
      <c r="C52" s="13">
        <v>4.43</v>
      </c>
    </row>
    <row r="53" spans="1:3" ht="14.25">
      <c r="A53" s="33">
        <v>34</v>
      </c>
      <c r="B53" s="31" t="s">
        <v>90</v>
      </c>
      <c r="C53" s="13">
        <v>3.37</v>
      </c>
    </row>
    <row r="54" spans="1:3" ht="14.25">
      <c r="A54" s="33">
        <v>35</v>
      </c>
      <c r="B54" s="31" t="s">
        <v>91</v>
      </c>
      <c r="C54" s="13">
        <v>7.17</v>
      </c>
    </row>
    <row r="55" spans="1:3" s="36" customFormat="1" ht="22.5" customHeight="1">
      <c r="A55" s="82" t="s">
        <v>118</v>
      </c>
      <c r="B55" s="82"/>
      <c r="C55" s="38"/>
    </row>
    <row r="56" spans="1:3" ht="14.25">
      <c r="A56" s="5" t="s">
        <v>2</v>
      </c>
      <c r="B56" s="5" t="s">
        <v>3</v>
      </c>
      <c r="C56" s="25" t="s">
        <v>1</v>
      </c>
    </row>
    <row r="57" spans="1:3" ht="14.25">
      <c r="A57" s="33">
        <v>1</v>
      </c>
      <c r="B57" s="16" t="s">
        <v>92</v>
      </c>
      <c r="C57" s="2">
        <v>5</v>
      </c>
    </row>
    <row r="58" spans="1:3" ht="14.25">
      <c r="A58" s="33">
        <v>2</v>
      </c>
      <c r="B58" s="16" t="s">
        <v>58</v>
      </c>
      <c r="C58" s="2">
        <v>20</v>
      </c>
    </row>
    <row r="59" spans="1:3" ht="14.25">
      <c r="A59" s="33">
        <v>3</v>
      </c>
      <c r="B59" s="16" t="s">
        <v>63</v>
      </c>
      <c r="C59" s="2">
        <v>20</v>
      </c>
    </row>
    <row r="60" spans="1:3" ht="14.25">
      <c r="A60" s="33">
        <v>4</v>
      </c>
      <c r="B60" s="16" t="s">
        <v>93</v>
      </c>
      <c r="C60" s="2">
        <v>5</v>
      </c>
    </row>
    <row r="61" spans="1:3" ht="14.25">
      <c r="A61" s="33">
        <v>5</v>
      </c>
      <c r="B61" s="16" t="s">
        <v>44</v>
      </c>
      <c r="C61" s="2">
        <v>5</v>
      </c>
    </row>
    <row r="62" spans="1:3" ht="14.25">
      <c r="A62" s="33">
        <v>6</v>
      </c>
      <c r="B62" s="16" t="s">
        <v>61</v>
      </c>
      <c r="C62" s="2">
        <v>20</v>
      </c>
    </row>
    <row r="63" spans="1:3" ht="14.25">
      <c r="A63" s="33">
        <v>7</v>
      </c>
      <c r="B63" s="16" t="s">
        <v>64</v>
      </c>
      <c r="C63" s="2">
        <v>20</v>
      </c>
    </row>
    <row r="64" spans="1:3" ht="14.25">
      <c r="A64" s="33">
        <v>8</v>
      </c>
      <c r="B64" s="16" t="s">
        <v>28</v>
      </c>
      <c r="C64" s="2">
        <v>5</v>
      </c>
    </row>
    <row r="65" spans="1:3" ht="14.25">
      <c r="A65" s="33">
        <v>9</v>
      </c>
      <c r="B65" s="16" t="s">
        <v>94</v>
      </c>
      <c r="C65" s="2">
        <v>5</v>
      </c>
    </row>
    <row r="66" spans="1:3" ht="14.25">
      <c r="A66" s="33">
        <v>10</v>
      </c>
      <c r="B66" s="16" t="s">
        <v>65</v>
      </c>
      <c r="C66" s="2">
        <v>20</v>
      </c>
    </row>
    <row r="67" spans="1:3" ht="14.25">
      <c r="A67" s="33">
        <v>11</v>
      </c>
      <c r="B67" s="16" t="s">
        <v>60</v>
      </c>
      <c r="C67" s="2">
        <v>20</v>
      </c>
    </row>
    <row r="68" spans="1:3" ht="14.25">
      <c r="A68" s="33">
        <v>12</v>
      </c>
      <c r="B68" s="16" t="s">
        <v>62</v>
      </c>
      <c r="C68" s="2">
        <v>20</v>
      </c>
    </row>
    <row r="69" spans="1:3" ht="14.25">
      <c r="A69" s="33">
        <v>13</v>
      </c>
      <c r="B69" s="16" t="s">
        <v>66</v>
      </c>
      <c r="C69" s="2">
        <v>20</v>
      </c>
    </row>
    <row r="70" spans="1:3" ht="14.25">
      <c r="A70" s="33">
        <v>14</v>
      </c>
      <c r="B70" s="16" t="s">
        <v>59</v>
      </c>
      <c r="C70" s="2">
        <v>20</v>
      </c>
    </row>
    <row r="71" spans="1:3" ht="14.25">
      <c r="A71" s="33">
        <v>15</v>
      </c>
      <c r="B71" s="16" t="s">
        <v>95</v>
      </c>
      <c r="C71" s="2">
        <v>5</v>
      </c>
    </row>
    <row r="72" spans="1:3" ht="14.25">
      <c r="A72" s="33">
        <v>16</v>
      </c>
      <c r="B72" s="16" t="s">
        <v>69</v>
      </c>
      <c r="C72" s="2">
        <v>5</v>
      </c>
    </row>
    <row r="73" spans="1:3" ht="14.25">
      <c r="A73" s="33">
        <v>17</v>
      </c>
      <c r="B73" s="16" t="s">
        <v>96</v>
      </c>
      <c r="C73" s="2">
        <v>5</v>
      </c>
    </row>
    <row r="74" spans="1:3" ht="14.25">
      <c r="A74" s="33">
        <v>18</v>
      </c>
      <c r="B74" s="16" t="s">
        <v>34</v>
      </c>
      <c r="C74" s="2">
        <v>20</v>
      </c>
    </row>
    <row r="75" spans="1:3" ht="14.25">
      <c r="A75" s="33">
        <v>19</v>
      </c>
      <c r="B75" s="16" t="s">
        <v>68</v>
      </c>
      <c r="C75" s="2">
        <v>5</v>
      </c>
    </row>
    <row r="76" spans="1:3" ht="14.25">
      <c r="A76" s="33">
        <v>20</v>
      </c>
      <c r="B76" s="16" t="s">
        <v>80</v>
      </c>
      <c r="C76" s="2">
        <v>5</v>
      </c>
    </row>
    <row r="77" spans="1:3" ht="14.25">
      <c r="A77" s="33">
        <v>21</v>
      </c>
      <c r="B77" s="16" t="s">
        <v>97</v>
      </c>
      <c r="C77" s="2">
        <v>5</v>
      </c>
    </row>
    <row r="78" spans="1:3" ht="14.25">
      <c r="A78" s="33">
        <v>22</v>
      </c>
      <c r="B78" s="16" t="s">
        <v>98</v>
      </c>
      <c r="C78" s="2">
        <v>20</v>
      </c>
    </row>
    <row r="79" spans="1:3" ht="14.25">
      <c r="A79" s="33">
        <v>23</v>
      </c>
      <c r="B79" s="16" t="s">
        <v>99</v>
      </c>
      <c r="C79" s="2">
        <v>5</v>
      </c>
    </row>
    <row r="80" spans="1:3" ht="14.25">
      <c r="A80" s="33">
        <v>24</v>
      </c>
      <c r="B80" s="16" t="s">
        <v>86</v>
      </c>
      <c r="C80" s="2">
        <v>5</v>
      </c>
    </row>
    <row r="81" spans="1:3" ht="14.25">
      <c r="A81" s="33">
        <v>25</v>
      </c>
      <c r="B81" s="16" t="s">
        <v>100</v>
      </c>
      <c r="C81" s="2">
        <v>20</v>
      </c>
    </row>
    <row r="82" spans="1:3" ht="14.25">
      <c r="A82" s="33">
        <v>26</v>
      </c>
      <c r="B82" s="16" t="s">
        <v>85</v>
      </c>
      <c r="C82" s="2">
        <v>5</v>
      </c>
    </row>
    <row r="83" spans="1:3" ht="14.25">
      <c r="A83" s="33">
        <v>27</v>
      </c>
      <c r="B83" s="16" t="s">
        <v>101</v>
      </c>
      <c r="C83" s="2">
        <v>5</v>
      </c>
    </row>
    <row r="84" spans="1:3" ht="14.25">
      <c r="A84" s="33">
        <v>28</v>
      </c>
      <c r="B84" s="16" t="s">
        <v>102</v>
      </c>
      <c r="C84" s="2">
        <v>5</v>
      </c>
    </row>
    <row r="85" spans="1:3" ht="14.25">
      <c r="A85" s="33">
        <v>29</v>
      </c>
      <c r="B85" s="16" t="s">
        <v>76</v>
      </c>
      <c r="C85" s="2">
        <v>5</v>
      </c>
    </row>
    <row r="86" spans="1:3" ht="14.25">
      <c r="A86" s="33">
        <v>30</v>
      </c>
      <c r="B86" s="16" t="s">
        <v>67</v>
      </c>
      <c r="C86" s="2">
        <v>20</v>
      </c>
    </row>
    <row r="87" spans="1:3" ht="14.25">
      <c r="A87" s="33">
        <v>31</v>
      </c>
      <c r="B87" s="16" t="s">
        <v>84</v>
      </c>
      <c r="C87" s="2">
        <v>5</v>
      </c>
    </row>
    <row r="88" spans="1:3" ht="14.25">
      <c r="A88" s="33">
        <v>32</v>
      </c>
      <c r="B88" s="16" t="s">
        <v>103</v>
      </c>
      <c r="C88" s="2">
        <v>5</v>
      </c>
    </row>
    <row r="89" spans="1:3" ht="14.25">
      <c r="A89" s="33">
        <v>33</v>
      </c>
      <c r="B89" s="16" t="s">
        <v>83</v>
      </c>
      <c r="C89" s="2">
        <v>5</v>
      </c>
    </row>
    <row r="90" spans="1:3" ht="14.25">
      <c r="A90" s="33">
        <v>34</v>
      </c>
      <c r="B90" s="16" t="s">
        <v>78</v>
      </c>
      <c r="C90" s="2">
        <v>5</v>
      </c>
    </row>
    <row r="91" spans="1:3" ht="14.25">
      <c r="A91" s="33">
        <v>35</v>
      </c>
      <c r="B91" s="16" t="s">
        <v>104</v>
      </c>
      <c r="C91" s="2">
        <v>20</v>
      </c>
    </row>
    <row r="92" spans="1:3" ht="14.25">
      <c r="A92" s="33">
        <v>36</v>
      </c>
      <c r="B92" s="16" t="s">
        <v>105</v>
      </c>
      <c r="C92" s="2">
        <v>5</v>
      </c>
    </row>
    <row r="93" spans="1:3" ht="14.25">
      <c r="A93" s="33">
        <v>37</v>
      </c>
      <c r="B93" s="16" t="s">
        <v>74</v>
      </c>
      <c r="C93" s="2">
        <v>5</v>
      </c>
    </row>
    <row r="94" spans="1:3" ht="14.25">
      <c r="A94" s="33">
        <v>38</v>
      </c>
      <c r="B94" s="16" t="s">
        <v>35</v>
      </c>
      <c r="C94" s="2">
        <v>5</v>
      </c>
    </row>
    <row r="95" spans="1:3" ht="14.25">
      <c r="A95" s="33">
        <v>39</v>
      </c>
      <c r="B95" s="16" t="s">
        <v>75</v>
      </c>
      <c r="C95" s="2">
        <v>5</v>
      </c>
    </row>
    <row r="96" spans="1:3" ht="14.25">
      <c r="A96" s="33">
        <v>40</v>
      </c>
      <c r="B96" s="16" t="s">
        <v>106</v>
      </c>
      <c r="C96" s="2">
        <v>5</v>
      </c>
    </row>
    <row r="97" spans="1:3" ht="14.25">
      <c r="A97" s="33">
        <v>41</v>
      </c>
      <c r="B97" s="16" t="s">
        <v>107</v>
      </c>
      <c r="C97" s="2">
        <v>5</v>
      </c>
    </row>
    <row r="98" spans="1:3" ht="14.25">
      <c r="A98" s="33">
        <v>42</v>
      </c>
      <c r="B98" s="16" t="s">
        <v>46</v>
      </c>
      <c r="C98" s="2">
        <v>5</v>
      </c>
    </row>
    <row r="99" spans="1:3" ht="14.25">
      <c r="A99" s="33">
        <v>43</v>
      </c>
      <c r="B99" s="16" t="s">
        <v>40</v>
      </c>
      <c r="C99" s="2">
        <v>5</v>
      </c>
    </row>
    <row r="100" spans="1:3" ht="14.25">
      <c r="A100" s="33">
        <v>44</v>
      </c>
      <c r="B100" s="16" t="s">
        <v>108</v>
      </c>
      <c r="C100" s="2">
        <v>5</v>
      </c>
    </row>
    <row r="101" spans="1:3" ht="14.25">
      <c r="A101" s="33">
        <v>45</v>
      </c>
      <c r="B101" s="16" t="s">
        <v>109</v>
      </c>
      <c r="C101" s="2">
        <v>5</v>
      </c>
    </row>
    <row r="102" spans="1:3" ht="14.25">
      <c r="A102" s="33">
        <v>46</v>
      </c>
      <c r="B102" s="16" t="s">
        <v>110</v>
      </c>
      <c r="C102" s="2">
        <v>5</v>
      </c>
    </row>
    <row r="103" spans="1:3" ht="14.25">
      <c r="A103" s="33">
        <v>47</v>
      </c>
      <c r="B103" s="16" t="s">
        <v>88</v>
      </c>
      <c r="C103" s="2">
        <v>5</v>
      </c>
    </row>
    <row r="104" spans="1:3" ht="14.25">
      <c r="A104" s="33">
        <v>48</v>
      </c>
      <c r="B104" s="16" t="s">
        <v>111</v>
      </c>
      <c r="C104" s="2">
        <v>5</v>
      </c>
    </row>
    <row r="105" spans="1:3" ht="14.25">
      <c r="A105" s="33">
        <v>49</v>
      </c>
      <c r="B105" s="16" t="s">
        <v>73</v>
      </c>
      <c r="C105" s="2">
        <v>5</v>
      </c>
    </row>
    <row r="106" spans="1:3" ht="14.25">
      <c r="A106" s="33">
        <v>50</v>
      </c>
      <c r="B106" s="16" t="s">
        <v>36</v>
      </c>
      <c r="C106" s="2">
        <v>5</v>
      </c>
    </row>
    <row r="107" spans="1:3" ht="14.25">
      <c r="A107" s="33">
        <v>51</v>
      </c>
      <c r="B107" s="16" t="s">
        <v>72</v>
      </c>
      <c r="C107" s="2">
        <v>5</v>
      </c>
    </row>
    <row r="108" spans="1:3" ht="14.25">
      <c r="A108" s="33">
        <v>52</v>
      </c>
      <c r="B108" s="22" t="s">
        <v>6</v>
      </c>
      <c r="C108" s="2">
        <v>15</v>
      </c>
    </row>
    <row r="109" spans="1:3" ht="14.25">
      <c r="A109" s="33">
        <v>53</v>
      </c>
      <c r="B109" s="22" t="s">
        <v>112</v>
      </c>
      <c r="C109" s="2">
        <v>15</v>
      </c>
    </row>
    <row r="110" spans="1:3" ht="14.25">
      <c r="A110" s="33">
        <v>54</v>
      </c>
      <c r="B110" s="22" t="s">
        <v>10</v>
      </c>
      <c r="C110" s="2">
        <v>15</v>
      </c>
    </row>
    <row r="111" spans="1:3" ht="14.25">
      <c r="A111" s="33">
        <v>55</v>
      </c>
      <c r="B111" s="22" t="s">
        <v>14</v>
      </c>
      <c r="C111" s="2">
        <v>15</v>
      </c>
    </row>
    <row r="112" spans="1:3" ht="14.25">
      <c r="A112" s="33">
        <v>56</v>
      </c>
      <c r="B112" s="22" t="s">
        <v>15</v>
      </c>
      <c r="C112" s="2">
        <v>15</v>
      </c>
    </row>
    <row r="113" spans="1:3" ht="14.25">
      <c r="A113" s="33">
        <v>57</v>
      </c>
      <c r="B113" s="22" t="s">
        <v>18</v>
      </c>
      <c r="C113" s="2">
        <v>15</v>
      </c>
    </row>
    <row r="114" spans="1:3" s="40" customFormat="1" ht="27" customHeight="1">
      <c r="A114" s="85" t="s">
        <v>113</v>
      </c>
      <c r="B114" s="85"/>
      <c r="C114" s="39"/>
    </row>
    <row r="115" spans="1:3" ht="14.25">
      <c r="A115" s="41" t="s">
        <v>2</v>
      </c>
      <c r="B115" s="41" t="s">
        <v>3</v>
      </c>
      <c r="C115" s="24" t="s">
        <v>1</v>
      </c>
    </row>
    <row r="116" spans="1:3" ht="15" customHeight="1">
      <c r="A116" s="6">
        <v>1</v>
      </c>
      <c r="B116" s="8" t="s">
        <v>114</v>
      </c>
      <c r="C116" s="2">
        <v>30</v>
      </c>
    </row>
    <row r="117" spans="1:3" ht="14.25">
      <c r="A117" s="6">
        <v>2</v>
      </c>
      <c r="B117" s="8" t="s">
        <v>115</v>
      </c>
      <c r="C117" s="2">
        <v>7.4</v>
      </c>
    </row>
    <row r="118" spans="1:3" ht="27.75" customHeight="1">
      <c r="A118" s="82" t="s">
        <v>119</v>
      </c>
      <c r="B118" s="82"/>
      <c r="C118" s="26"/>
    </row>
    <row r="119" spans="1:3" ht="14.25">
      <c r="A119" s="41" t="s">
        <v>2</v>
      </c>
      <c r="B119" s="41" t="s">
        <v>3</v>
      </c>
      <c r="C119" s="24" t="s">
        <v>1</v>
      </c>
    </row>
    <row r="120" spans="1:3" ht="14.25">
      <c r="A120" s="2">
        <v>1</v>
      </c>
      <c r="B120" s="8" t="s">
        <v>82</v>
      </c>
      <c r="C120" s="2">
        <v>2</v>
      </c>
    </row>
    <row r="121" spans="1:3" ht="14.25">
      <c r="A121" s="2">
        <v>2</v>
      </c>
      <c r="B121" s="8" t="s">
        <v>5</v>
      </c>
      <c r="C121" s="2">
        <v>4.41</v>
      </c>
    </row>
    <row r="122" spans="1:3" s="36" customFormat="1" ht="27" customHeight="1">
      <c r="A122" s="82" t="s">
        <v>120</v>
      </c>
      <c r="B122" s="82"/>
      <c r="C122" s="38"/>
    </row>
    <row r="123" spans="1:3" ht="14.25">
      <c r="A123" s="41" t="s">
        <v>2</v>
      </c>
      <c r="B123" s="41" t="s">
        <v>3</v>
      </c>
      <c r="C123" s="24" t="s">
        <v>1</v>
      </c>
    </row>
    <row r="124" spans="1:3" ht="14.25">
      <c r="A124" s="9">
        <v>1</v>
      </c>
      <c r="B124" s="8" t="s">
        <v>121</v>
      </c>
      <c r="C124" s="42">
        <v>40</v>
      </c>
    </row>
    <row r="125" spans="1:3" ht="29.25" customHeight="1">
      <c r="A125" s="86" t="s">
        <v>122</v>
      </c>
      <c r="B125" s="86"/>
      <c r="C125" s="86"/>
    </row>
    <row r="126" spans="1:3" ht="14.25" customHeight="1">
      <c r="A126" s="41" t="s">
        <v>2</v>
      </c>
      <c r="B126" s="41" t="s">
        <v>3</v>
      </c>
      <c r="C126" s="24" t="s">
        <v>1</v>
      </c>
    </row>
    <row r="127" spans="1:3" ht="14.25" customHeight="1">
      <c r="A127" s="9">
        <v>1</v>
      </c>
      <c r="B127" s="10" t="s">
        <v>77</v>
      </c>
      <c r="C127" s="2">
        <v>20</v>
      </c>
    </row>
    <row r="128" spans="1:3" ht="14.25" customHeight="1">
      <c r="A128" s="9">
        <v>2</v>
      </c>
      <c r="B128" s="10" t="s">
        <v>27</v>
      </c>
      <c r="C128" s="2">
        <v>20</v>
      </c>
    </row>
    <row r="129" spans="1:3" ht="14.25" customHeight="1">
      <c r="A129" s="9">
        <v>3</v>
      </c>
      <c r="B129" s="10" t="s">
        <v>106</v>
      </c>
      <c r="C129" s="2">
        <v>30</v>
      </c>
    </row>
    <row r="130" spans="1:3" ht="14.25" customHeight="1">
      <c r="A130" s="9">
        <v>4</v>
      </c>
      <c r="B130" s="10" t="s">
        <v>14</v>
      </c>
      <c r="C130" s="2">
        <v>20</v>
      </c>
    </row>
    <row r="131" spans="1:3" ht="14.25" customHeight="1">
      <c r="A131" s="9">
        <v>5</v>
      </c>
      <c r="B131" s="10" t="s">
        <v>18</v>
      </c>
      <c r="C131" s="2">
        <v>30</v>
      </c>
    </row>
    <row r="132" spans="1:3" ht="14.25" customHeight="1">
      <c r="A132" s="9">
        <v>6</v>
      </c>
      <c r="B132" s="10" t="s">
        <v>57</v>
      </c>
      <c r="C132" s="2">
        <v>20</v>
      </c>
    </row>
    <row r="133" spans="1:3" ht="14.25" customHeight="1">
      <c r="A133" s="9">
        <v>7</v>
      </c>
      <c r="B133" s="10" t="s">
        <v>32</v>
      </c>
      <c r="C133" s="2">
        <v>20</v>
      </c>
    </row>
    <row r="134" spans="1:3" ht="14.25" customHeight="1">
      <c r="A134" s="9">
        <v>8</v>
      </c>
      <c r="B134" s="10" t="s">
        <v>123</v>
      </c>
      <c r="C134" s="2">
        <v>20</v>
      </c>
    </row>
    <row r="135" spans="1:3" ht="14.25" customHeight="1">
      <c r="A135" s="9">
        <v>9</v>
      </c>
      <c r="B135" s="10" t="s">
        <v>38</v>
      </c>
      <c r="C135" s="2">
        <v>20</v>
      </c>
    </row>
    <row r="136" spans="1:3" ht="14.25" customHeight="1">
      <c r="A136" s="9">
        <v>10</v>
      </c>
      <c r="B136" s="10" t="s">
        <v>82</v>
      </c>
      <c r="C136" s="2">
        <v>20</v>
      </c>
    </row>
    <row r="137" spans="1:3" ht="14.25" customHeight="1">
      <c r="A137" s="9">
        <v>11</v>
      </c>
      <c r="B137" s="10" t="s">
        <v>81</v>
      </c>
      <c r="C137" s="2">
        <v>20</v>
      </c>
    </row>
    <row r="138" spans="1:3" ht="14.25" customHeight="1">
      <c r="A138" s="9">
        <v>12</v>
      </c>
      <c r="B138" s="10" t="s">
        <v>75</v>
      </c>
      <c r="C138" s="2">
        <v>20</v>
      </c>
    </row>
    <row r="139" spans="1:3" ht="14.25" customHeight="1">
      <c r="A139" s="9">
        <v>13</v>
      </c>
      <c r="B139" s="10" t="s">
        <v>124</v>
      </c>
      <c r="C139" s="2">
        <v>20</v>
      </c>
    </row>
    <row r="140" spans="1:3" ht="14.25" customHeight="1">
      <c r="A140" s="9">
        <v>14</v>
      </c>
      <c r="B140" s="10" t="s">
        <v>28</v>
      </c>
      <c r="C140" s="2">
        <v>30</v>
      </c>
    </row>
    <row r="141" spans="1:3" ht="14.25" customHeight="1">
      <c r="A141" s="9">
        <v>15</v>
      </c>
      <c r="B141" s="10" t="s">
        <v>62</v>
      </c>
      <c r="C141" s="2">
        <v>30</v>
      </c>
    </row>
    <row r="142" spans="1:3" ht="23.25" customHeight="1">
      <c r="A142" s="82" t="s">
        <v>161</v>
      </c>
      <c r="B142" s="82"/>
      <c r="C142" s="23"/>
    </row>
    <row r="143" spans="1:3" ht="14.25">
      <c r="A143" s="41" t="s">
        <v>2</v>
      </c>
      <c r="B143" s="41" t="s">
        <v>3</v>
      </c>
      <c r="C143" s="91" t="s">
        <v>1</v>
      </c>
    </row>
    <row r="144" spans="1:3" ht="14.25">
      <c r="A144" s="33">
        <v>1</v>
      </c>
      <c r="B144" s="43" t="s">
        <v>82</v>
      </c>
      <c r="C144" s="46">
        <v>25</v>
      </c>
    </row>
    <row r="145" spans="1:3" ht="14.25">
      <c r="A145" s="33">
        <v>2</v>
      </c>
      <c r="B145" s="44" t="s">
        <v>30</v>
      </c>
      <c r="C145" s="47">
        <v>15</v>
      </c>
    </row>
    <row r="146" spans="1:3" ht="14.25">
      <c r="A146" s="33">
        <v>3</v>
      </c>
      <c r="B146" s="43" t="s">
        <v>87</v>
      </c>
      <c r="C146" s="46">
        <v>45</v>
      </c>
    </row>
    <row r="147" spans="1:3" ht="14.25">
      <c r="A147" s="33">
        <v>4</v>
      </c>
      <c r="B147" s="45" t="s">
        <v>5</v>
      </c>
      <c r="C147" s="46">
        <v>15</v>
      </c>
    </row>
    <row r="148" spans="1:3" ht="14.25">
      <c r="A148" s="33">
        <v>5</v>
      </c>
      <c r="B148" s="43" t="s">
        <v>5</v>
      </c>
      <c r="C148" s="46">
        <v>20</v>
      </c>
    </row>
    <row r="149" spans="1:3" ht="14.25">
      <c r="A149" s="33">
        <v>6</v>
      </c>
      <c r="B149" s="43" t="s">
        <v>81</v>
      </c>
      <c r="C149" s="46">
        <v>10</v>
      </c>
    </row>
    <row r="150" spans="1:3" ht="14.25">
      <c r="A150" s="33">
        <v>7</v>
      </c>
      <c r="B150" s="43" t="s">
        <v>30</v>
      </c>
      <c r="C150" s="46">
        <v>20</v>
      </c>
    </row>
    <row r="151" spans="1:3" ht="14.25">
      <c r="A151" s="33">
        <v>8</v>
      </c>
      <c r="B151" s="43" t="s">
        <v>87</v>
      </c>
      <c r="C151" s="46">
        <v>30</v>
      </c>
    </row>
    <row r="152" spans="1:3" ht="14.25">
      <c r="A152" s="33">
        <v>9</v>
      </c>
      <c r="B152" s="43" t="s">
        <v>55</v>
      </c>
      <c r="C152" s="46">
        <v>30</v>
      </c>
    </row>
    <row r="153" spans="1:3" ht="22.5" customHeight="1">
      <c r="A153" s="83" t="s">
        <v>163</v>
      </c>
      <c r="B153" s="83"/>
      <c r="C153" s="23"/>
    </row>
    <row r="154" spans="1:3" ht="16.5" customHeight="1">
      <c r="A154" s="5" t="s">
        <v>2</v>
      </c>
      <c r="B154" s="5" t="s">
        <v>3</v>
      </c>
      <c r="C154" s="27" t="s">
        <v>1</v>
      </c>
    </row>
    <row r="155" spans="1:3" ht="14.25">
      <c r="A155" s="11">
        <v>1</v>
      </c>
      <c r="B155" s="12" t="s">
        <v>42</v>
      </c>
      <c r="C155" s="81">
        <v>20</v>
      </c>
    </row>
    <row r="156" spans="1:3" ht="25.5" customHeight="1">
      <c r="A156" s="87" t="s">
        <v>164</v>
      </c>
      <c r="B156" s="87"/>
      <c r="C156" s="48"/>
    </row>
    <row r="157" spans="1:3" ht="18" customHeight="1">
      <c r="A157" s="5" t="s">
        <v>2</v>
      </c>
      <c r="B157" s="5" t="s">
        <v>3</v>
      </c>
      <c r="C157" s="27" t="s">
        <v>1</v>
      </c>
    </row>
    <row r="158" spans="1:3" ht="14.25" customHeight="1">
      <c r="A158" s="11">
        <v>1</v>
      </c>
      <c r="B158" s="49" t="s">
        <v>57</v>
      </c>
      <c r="C158" s="2">
        <v>20</v>
      </c>
    </row>
    <row r="159" spans="1:3" ht="14.25" customHeight="1">
      <c r="A159" s="11">
        <v>2</v>
      </c>
      <c r="B159" s="49" t="s">
        <v>125</v>
      </c>
      <c r="C159" s="2">
        <v>20</v>
      </c>
    </row>
    <row r="160" spans="1:3" ht="14.25" customHeight="1">
      <c r="A160" s="11">
        <v>3</v>
      </c>
      <c r="B160" s="49" t="s">
        <v>4</v>
      </c>
      <c r="C160" s="2">
        <v>20</v>
      </c>
    </row>
    <row r="161" spans="1:3" ht="14.25" customHeight="1">
      <c r="A161" s="11">
        <v>4</v>
      </c>
      <c r="B161" s="49" t="s">
        <v>56</v>
      </c>
      <c r="C161" s="2">
        <v>20</v>
      </c>
    </row>
    <row r="162" spans="1:3" ht="14.25" customHeight="1">
      <c r="A162" s="11">
        <v>5</v>
      </c>
      <c r="B162" s="49" t="s">
        <v>81</v>
      </c>
      <c r="C162" s="2">
        <v>20</v>
      </c>
    </row>
    <row r="163" spans="1:3" ht="14.25" customHeight="1">
      <c r="A163" s="11">
        <v>6</v>
      </c>
      <c r="B163" s="49" t="s">
        <v>87</v>
      </c>
      <c r="C163" s="2">
        <v>20</v>
      </c>
    </row>
    <row r="164" spans="1:3" ht="14.25" customHeight="1">
      <c r="A164" s="11">
        <v>7</v>
      </c>
      <c r="B164" s="49" t="s">
        <v>126</v>
      </c>
      <c r="C164" s="2">
        <v>20</v>
      </c>
    </row>
    <row r="165" spans="1:3" ht="14.25" customHeight="1">
      <c r="A165" s="11">
        <v>8</v>
      </c>
      <c r="B165" s="49" t="s">
        <v>53</v>
      </c>
      <c r="C165" s="2">
        <v>20</v>
      </c>
    </row>
    <row r="166" spans="1:3" ht="14.25" customHeight="1">
      <c r="A166" s="11">
        <v>9</v>
      </c>
      <c r="B166" s="49" t="s">
        <v>15</v>
      </c>
      <c r="C166" s="2">
        <v>20</v>
      </c>
    </row>
    <row r="167" spans="1:3" ht="14.25" customHeight="1">
      <c r="A167" s="11">
        <v>10</v>
      </c>
      <c r="B167" s="49" t="s">
        <v>23</v>
      </c>
      <c r="C167" s="2">
        <v>20</v>
      </c>
    </row>
    <row r="168" spans="1:3" ht="14.25" customHeight="1">
      <c r="A168" s="11">
        <v>11</v>
      </c>
      <c r="B168" s="49" t="s">
        <v>9</v>
      </c>
      <c r="C168" s="2">
        <v>20</v>
      </c>
    </row>
    <row r="169" spans="1:3" ht="14.25" customHeight="1">
      <c r="A169" s="11">
        <v>12</v>
      </c>
      <c r="B169" s="49" t="s">
        <v>127</v>
      </c>
      <c r="C169" s="2">
        <v>20</v>
      </c>
    </row>
    <row r="170" spans="1:3" ht="14.25" customHeight="1">
      <c r="A170" s="11">
        <v>13</v>
      </c>
      <c r="B170" s="49" t="s">
        <v>123</v>
      </c>
      <c r="C170" s="2">
        <v>20</v>
      </c>
    </row>
    <row r="171" spans="1:3" ht="14.25" customHeight="1">
      <c r="A171" s="11">
        <v>14</v>
      </c>
      <c r="B171" s="49" t="s">
        <v>5</v>
      </c>
      <c r="C171" s="2">
        <v>20</v>
      </c>
    </row>
    <row r="172" spans="1:3" ht="14.25" customHeight="1">
      <c r="A172" s="11">
        <v>15</v>
      </c>
      <c r="B172" s="49" t="s">
        <v>14</v>
      </c>
      <c r="C172" s="2">
        <v>20</v>
      </c>
    </row>
    <row r="173" spans="1:3" ht="14.25" customHeight="1">
      <c r="A173" s="11">
        <v>16</v>
      </c>
      <c r="B173" s="49" t="s">
        <v>6</v>
      </c>
      <c r="C173" s="2">
        <v>20</v>
      </c>
    </row>
    <row r="174" spans="1:3" ht="14.25" customHeight="1">
      <c r="A174" s="11">
        <v>17</v>
      </c>
      <c r="B174" s="49" t="s">
        <v>82</v>
      </c>
      <c r="C174" s="2">
        <v>20</v>
      </c>
    </row>
    <row r="175" spans="1:3" ht="14.25" customHeight="1">
      <c r="A175" s="11">
        <v>18</v>
      </c>
      <c r="B175" s="49" t="s">
        <v>38</v>
      </c>
      <c r="C175" s="2">
        <v>5</v>
      </c>
    </row>
    <row r="176" spans="1:3" ht="14.25" customHeight="1">
      <c r="A176" s="11">
        <v>19</v>
      </c>
      <c r="B176" s="49" t="s">
        <v>27</v>
      </c>
      <c r="C176" s="2">
        <v>5</v>
      </c>
    </row>
    <row r="177" spans="1:3" ht="14.25" customHeight="1">
      <c r="A177" s="11">
        <v>20</v>
      </c>
      <c r="B177" s="49" t="s">
        <v>128</v>
      </c>
      <c r="C177" s="2">
        <v>5</v>
      </c>
    </row>
    <row r="178" spans="1:3" ht="14.25" customHeight="1">
      <c r="A178" s="11">
        <v>21</v>
      </c>
      <c r="B178" s="49" t="s">
        <v>129</v>
      </c>
      <c r="C178" s="2">
        <v>5</v>
      </c>
    </row>
    <row r="179" spans="1:3" ht="14.25" customHeight="1">
      <c r="A179" s="11">
        <v>22</v>
      </c>
      <c r="B179" s="49" t="s">
        <v>77</v>
      </c>
      <c r="C179" s="2">
        <v>5</v>
      </c>
    </row>
    <row r="180" spans="1:3" ht="14.25" customHeight="1">
      <c r="A180" s="11">
        <v>23</v>
      </c>
      <c r="B180" s="49" t="s">
        <v>130</v>
      </c>
      <c r="C180" s="2">
        <v>5</v>
      </c>
    </row>
    <row r="181" spans="1:3" ht="14.25" customHeight="1">
      <c r="A181" s="11">
        <v>24</v>
      </c>
      <c r="B181" s="49" t="s">
        <v>8</v>
      </c>
      <c r="C181" s="2">
        <v>5</v>
      </c>
    </row>
    <row r="182" spans="1:3" ht="14.25" customHeight="1">
      <c r="A182" s="11">
        <v>25</v>
      </c>
      <c r="B182" s="49" t="s">
        <v>131</v>
      </c>
      <c r="C182" s="2">
        <v>5</v>
      </c>
    </row>
    <row r="183" spans="1:3" ht="14.25" customHeight="1">
      <c r="A183" s="11">
        <v>26</v>
      </c>
      <c r="B183" s="49" t="s">
        <v>32</v>
      </c>
      <c r="C183" s="2">
        <v>5</v>
      </c>
    </row>
    <row r="184" spans="1:3" ht="14.25" customHeight="1">
      <c r="A184" s="11">
        <v>27</v>
      </c>
      <c r="B184" s="49" t="s">
        <v>50</v>
      </c>
      <c r="C184" s="2">
        <v>5</v>
      </c>
    </row>
    <row r="185" spans="1:3" ht="14.25" customHeight="1">
      <c r="A185" s="11">
        <v>28</v>
      </c>
      <c r="B185" s="49" t="s">
        <v>13</v>
      </c>
      <c r="C185" s="2">
        <v>5</v>
      </c>
    </row>
    <row r="186" spans="1:3" ht="14.25" customHeight="1">
      <c r="A186" s="11">
        <v>29</v>
      </c>
      <c r="B186" s="49" t="s">
        <v>12</v>
      </c>
      <c r="C186" s="2">
        <v>5</v>
      </c>
    </row>
    <row r="187" spans="1:3" ht="14.25" customHeight="1">
      <c r="A187" s="11">
        <v>30</v>
      </c>
      <c r="B187" s="49" t="s">
        <v>132</v>
      </c>
      <c r="C187" s="2">
        <v>5</v>
      </c>
    </row>
    <row r="188" spans="1:3" ht="14.25" customHeight="1">
      <c r="A188" s="11">
        <v>31</v>
      </c>
      <c r="B188" s="49" t="s">
        <v>71</v>
      </c>
      <c r="C188" s="2">
        <v>5</v>
      </c>
    </row>
    <row r="189" spans="1:3" ht="14.25" customHeight="1">
      <c r="A189" s="11">
        <v>32</v>
      </c>
      <c r="B189" s="49" t="s">
        <v>133</v>
      </c>
      <c r="C189" s="2">
        <v>5</v>
      </c>
    </row>
    <row r="190" spans="1:3" ht="14.25" customHeight="1">
      <c r="A190" s="11">
        <v>33</v>
      </c>
      <c r="B190" s="49" t="s">
        <v>17</v>
      </c>
      <c r="C190" s="2">
        <v>5</v>
      </c>
    </row>
    <row r="191" spans="1:3" ht="14.25" customHeight="1">
      <c r="A191" s="11">
        <v>34</v>
      </c>
      <c r="B191" s="49" t="s">
        <v>106</v>
      </c>
      <c r="C191" s="2">
        <v>5</v>
      </c>
    </row>
    <row r="192" spans="1:3" ht="14.25" customHeight="1">
      <c r="A192" s="11">
        <v>35</v>
      </c>
      <c r="B192" s="49" t="s">
        <v>36</v>
      </c>
      <c r="C192" s="2">
        <v>5</v>
      </c>
    </row>
    <row r="193" spans="1:3" ht="14.25" customHeight="1">
      <c r="A193" s="11">
        <v>36</v>
      </c>
      <c r="B193" s="49" t="s">
        <v>75</v>
      </c>
      <c r="C193" s="2">
        <v>5</v>
      </c>
    </row>
    <row r="194" spans="1:3" ht="14.25" customHeight="1">
      <c r="A194" s="11">
        <v>37</v>
      </c>
      <c r="B194" s="49" t="s">
        <v>98</v>
      </c>
      <c r="C194" s="2">
        <v>5</v>
      </c>
    </row>
    <row r="195" spans="1:3" ht="14.25" customHeight="1">
      <c r="A195" s="11">
        <v>38</v>
      </c>
      <c r="B195" s="49" t="s">
        <v>134</v>
      </c>
      <c r="C195" s="2">
        <v>5</v>
      </c>
    </row>
    <row r="196" spans="1:3" ht="14.25" customHeight="1">
      <c r="A196" s="11">
        <v>39</v>
      </c>
      <c r="B196" s="49" t="s">
        <v>83</v>
      </c>
      <c r="C196" s="2">
        <v>5</v>
      </c>
    </row>
    <row r="197" spans="1:3" ht="14.25" customHeight="1">
      <c r="A197" s="11">
        <v>40</v>
      </c>
      <c r="B197" s="49" t="s">
        <v>99</v>
      </c>
      <c r="C197" s="2">
        <v>5</v>
      </c>
    </row>
    <row r="198" spans="1:3" ht="14.25" customHeight="1">
      <c r="A198" s="11">
        <v>41</v>
      </c>
      <c r="B198" s="49" t="s">
        <v>31</v>
      </c>
      <c r="C198" s="2">
        <v>5</v>
      </c>
    </row>
    <row r="199" spans="1:3" ht="14.25" customHeight="1">
      <c r="A199" s="11">
        <v>42</v>
      </c>
      <c r="B199" s="49" t="s">
        <v>165</v>
      </c>
      <c r="C199" s="2">
        <v>5</v>
      </c>
    </row>
    <row r="200" spans="1:3" ht="14.25" customHeight="1">
      <c r="A200" s="11">
        <v>43</v>
      </c>
      <c r="B200" s="49" t="s">
        <v>78</v>
      </c>
      <c r="C200" s="2">
        <v>5</v>
      </c>
    </row>
    <row r="201" spans="1:3" ht="14.25" customHeight="1">
      <c r="A201" s="11">
        <v>44</v>
      </c>
      <c r="B201" s="49" t="s">
        <v>136</v>
      </c>
      <c r="C201" s="2">
        <v>5</v>
      </c>
    </row>
    <row r="202" spans="1:3" ht="14.25" customHeight="1">
      <c r="A202" s="11">
        <v>45</v>
      </c>
      <c r="B202" s="49" t="s">
        <v>90</v>
      </c>
      <c r="C202" s="2">
        <v>5</v>
      </c>
    </row>
    <row r="203" spans="1:3" ht="14.25" customHeight="1">
      <c r="A203" s="11">
        <v>46</v>
      </c>
      <c r="B203" s="49" t="s">
        <v>89</v>
      </c>
      <c r="C203" s="2">
        <v>5</v>
      </c>
    </row>
    <row r="204" spans="1:3" ht="14.25" customHeight="1">
      <c r="A204" s="11">
        <v>47</v>
      </c>
      <c r="B204" s="49" t="s">
        <v>137</v>
      </c>
      <c r="C204" s="2">
        <v>5</v>
      </c>
    </row>
    <row r="205" spans="1:3" ht="14.25" customHeight="1">
      <c r="A205" s="11">
        <v>48</v>
      </c>
      <c r="B205" s="49" t="s">
        <v>43</v>
      </c>
      <c r="C205" s="2">
        <v>2</v>
      </c>
    </row>
    <row r="206" spans="1:3" ht="14.25" customHeight="1">
      <c r="A206" s="11">
        <v>49</v>
      </c>
      <c r="B206" s="49" t="s">
        <v>138</v>
      </c>
      <c r="C206" s="2">
        <v>2</v>
      </c>
    </row>
    <row r="207" spans="1:3" ht="14.25" customHeight="1">
      <c r="A207" s="11">
        <v>50</v>
      </c>
      <c r="B207" s="49" t="s">
        <v>24</v>
      </c>
      <c r="C207" s="2">
        <v>2</v>
      </c>
    </row>
    <row r="208" spans="1:3" ht="14.25" customHeight="1">
      <c r="A208" s="11">
        <v>51</v>
      </c>
      <c r="B208" s="49" t="s">
        <v>139</v>
      </c>
      <c r="C208" s="2">
        <v>2</v>
      </c>
    </row>
    <row r="209" spans="1:3" ht="14.25" customHeight="1">
      <c r="A209" s="11">
        <v>52</v>
      </c>
      <c r="B209" s="49" t="s">
        <v>41</v>
      </c>
      <c r="C209" s="2">
        <v>2</v>
      </c>
    </row>
    <row r="210" spans="1:3" ht="14.25" customHeight="1">
      <c r="A210" s="11">
        <v>53</v>
      </c>
      <c r="B210" s="49" t="s">
        <v>140</v>
      </c>
      <c r="C210" s="2">
        <v>2</v>
      </c>
    </row>
    <row r="211" spans="1:3" ht="14.25" customHeight="1">
      <c r="A211" s="11">
        <v>54</v>
      </c>
      <c r="B211" s="49" t="s">
        <v>141</v>
      </c>
      <c r="C211" s="2">
        <v>2</v>
      </c>
    </row>
    <row r="212" spans="1:3" ht="14.25" customHeight="1">
      <c r="A212" s="11">
        <v>55</v>
      </c>
      <c r="B212" s="49" t="s">
        <v>37</v>
      </c>
      <c r="C212" s="2">
        <v>2</v>
      </c>
    </row>
    <row r="213" spans="1:3" ht="14.25" customHeight="1">
      <c r="A213" s="11">
        <v>56</v>
      </c>
      <c r="B213" s="49" t="s">
        <v>142</v>
      </c>
      <c r="C213" s="2">
        <v>2</v>
      </c>
    </row>
    <row r="214" spans="1:3" ht="14.25" customHeight="1">
      <c r="A214" s="11">
        <v>57</v>
      </c>
      <c r="B214" s="49" t="s">
        <v>16</v>
      </c>
      <c r="C214" s="2">
        <v>2</v>
      </c>
    </row>
    <row r="215" spans="1:3" ht="14.25" customHeight="1">
      <c r="A215" s="11">
        <v>58</v>
      </c>
      <c r="B215" s="49" t="s">
        <v>143</v>
      </c>
      <c r="C215" s="2">
        <v>2</v>
      </c>
    </row>
    <row r="216" spans="1:3" ht="14.25" customHeight="1">
      <c r="A216" s="11">
        <v>59</v>
      </c>
      <c r="B216" s="49" t="s">
        <v>144</v>
      </c>
      <c r="C216" s="2">
        <v>2</v>
      </c>
    </row>
    <row r="217" spans="1:3" ht="14.25" customHeight="1">
      <c r="A217" s="11">
        <v>60</v>
      </c>
      <c r="B217" s="49" t="s">
        <v>145</v>
      </c>
      <c r="C217" s="2">
        <v>2</v>
      </c>
    </row>
    <row r="218" spans="1:3" ht="14.25" customHeight="1">
      <c r="A218" s="11">
        <v>61</v>
      </c>
      <c r="B218" s="50" t="s">
        <v>39</v>
      </c>
      <c r="C218" s="2">
        <v>5</v>
      </c>
    </row>
    <row r="219" spans="1:3" ht="14.25" customHeight="1">
      <c r="A219" s="11">
        <v>62</v>
      </c>
      <c r="B219" s="49" t="s">
        <v>97</v>
      </c>
      <c r="C219" s="2">
        <v>5</v>
      </c>
    </row>
    <row r="220" spans="1:3" ht="14.25" customHeight="1">
      <c r="A220" s="11">
        <v>63</v>
      </c>
      <c r="B220" s="49" t="s">
        <v>7</v>
      </c>
      <c r="C220" s="2">
        <v>20</v>
      </c>
    </row>
    <row r="221" spans="1:3" ht="14.25" customHeight="1">
      <c r="A221" s="11">
        <v>64</v>
      </c>
      <c r="B221" s="49" t="s">
        <v>69</v>
      </c>
      <c r="C221" s="2">
        <v>20</v>
      </c>
    </row>
    <row r="222" spans="1:3" ht="14.25" customHeight="1">
      <c r="A222" s="11">
        <v>65</v>
      </c>
      <c r="B222" s="49" t="s">
        <v>25</v>
      </c>
      <c r="C222" s="2">
        <v>5</v>
      </c>
    </row>
    <row r="223" spans="1:3" ht="14.25" customHeight="1">
      <c r="A223" s="11">
        <v>66</v>
      </c>
      <c r="B223" s="49" t="s">
        <v>45</v>
      </c>
      <c r="C223" s="2">
        <v>5</v>
      </c>
    </row>
    <row r="224" spans="1:3" ht="14.25" customHeight="1">
      <c r="A224" s="11">
        <v>67</v>
      </c>
      <c r="B224" s="49" t="s">
        <v>49</v>
      </c>
      <c r="C224" s="2">
        <v>2</v>
      </c>
    </row>
    <row r="225" spans="1:3" ht="14.25" customHeight="1">
      <c r="A225" s="11">
        <v>68</v>
      </c>
      <c r="B225" s="49" t="s">
        <v>19</v>
      </c>
      <c r="C225" s="2">
        <v>2</v>
      </c>
    </row>
    <row r="226" spans="1:3" ht="14.25" customHeight="1">
      <c r="A226" s="11">
        <v>69</v>
      </c>
      <c r="B226" s="49" t="s">
        <v>64</v>
      </c>
      <c r="C226" s="2">
        <v>2</v>
      </c>
    </row>
    <row r="227" spans="1:3" ht="14.25" customHeight="1">
      <c r="A227" s="11">
        <v>70</v>
      </c>
      <c r="B227" s="49" t="s">
        <v>48</v>
      </c>
      <c r="C227" s="2">
        <v>2</v>
      </c>
    </row>
    <row r="228" spans="1:3" ht="14.25" customHeight="1">
      <c r="A228" s="11">
        <v>71</v>
      </c>
      <c r="B228" s="49" t="s">
        <v>52</v>
      </c>
      <c r="C228" s="2">
        <v>20</v>
      </c>
    </row>
    <row r="229" spans="1:3" ht="14.25" customHeight="1">
      <c r="A229" s="11">
        <v>72</v>
      </c>
      <c r="B229" s="49" t="s">
        <v>61</v>
      </c>
      <c r="C229" s="2">
        <v>20</v>
      </c>
    </row>
    <row r="230" spans="1:3" ht="14.25" customHeight="1">
      <c r="A230" s="11">
        <v>73</v>
      </c>
      <c r="B230" s="49" t="s">
        <v>28</v>
      </c>
      <c r="C230" s="2">
        <v>5</v>
      </c>
    </row>
    <row r="231" spans="1:3" ht="14.25" customHeight="1">
      <c r="A231" s="11">
        <v>74</v>
      </c>
      <c r="B231" s="49" t="s">
        <v>34</v>
      </c>
      <c r="C231" s="2">
        <v>5</v>
      </c>
    </row>
    <row r="232" spans="1:3" ht="14.25" customHeight="1">
      <c r="A232" s="11">
        <v>75</v>
      </c>
      <c r="B232" s="49" t="s">
        <v>42</v>
      </c>
      <c r="C232" s="2">
        <v>5</v>
      </c>
    </row>
    <row r="233" spans="1:3" ht="14.25" customHeight="1">
      <c r="A233" s="11">
        <v>76</v>
      </c>
      <c r="B233" s="49" t="s">
        <v>146</v>
      </c>
      <c r="C233" s="2">
        <v>2</v>
      </c>
    </row>
    <row r="234" spans="1:3" ht="14.25" customHeight="1">
      <c r="A234" s="11">
        <v>77</v>
      </c>
      <c r="B234" s="49" t="s">
        <v>92</v>
      </c>
      <c r="C234" s="2">
        <v>5</v>
      </c>
    </row>
    <row r="235" spans="1:3" ht="14.25" customHeight="1">
      <c r="A235" s="11">
        <v>78</v>
      </c>
      <c r="B235" s="49" t="s">
        <v>147</v>
      </c>
      <c r="C235" s="2">
        <v>5</v>
      </c>
    </row>
    <row r="236" spans="1:3" ht="14.25" customHeight="1">
      <c r="A236" s="11">
        <v>79</v>
      </c>
      <c r="B236" s="49" t="s">
        <v>62</v>
      </c>
      <c r="C236" s="2">
        <v>5</v>
      </c>
    </row>
    <row r="237" spans="1:3" ht="14.25" customHeight="1">
      <c r="A237" s="11">
        <v>80</v>
      </c>
      <c r="B237" s="49" t="s">
        <v>33</v>
      </c>
      <c r="C237" s="2">
        <v>5</v>
      </c>
    </row>
    <row r="238" spans="1:3" ht="14.25" customHeight="1">
      <c r="A238" s="11">
        <v>81</v>
      </c>
      <c r="B238" s="49" t="s">
        <v>44</v>
      </c>
      <c r="C238" s="2">
        <v>5</v>
      </c>
    </row>
    <row r="239" spans="1:3" ht="14.25" customHeight="1">
      <c r="A239" s="11">
        <v>82</v>
      </c>
      <c r="B239" s="49" t="s">
        <v>148</v>
      </c>
      <c r="C239" s="2">
        <v>5</v>
      </c>
    </row>
    <row r="240" spans="1:3" s="36" customFormat="1" ht="18.75" customHeight="1">
      <c r="A240" s="82" t="s">
        <v>167</v>
      </c>
      <c r="B240" s="82"/>
      <c r="C240" s="35"/>
    </row>
    <row r="241" spans="1:3" ht="14.25">
      <c r="A241" s="5" t="s">
        <v>2</v>
      </c>
      <c r="B241" s="5" t="s">
        <v>3</v>
      </c>
      <c r="C241" s="25" t="s">
        <v>1</v>
      </c>
    </row>
    <row r="242" spans="1:3" ht="14.25">
      <c r="A242" s="13">
        <v>1</v>
      </c>
      <c r="B242" s="14" t="s">
        <v>5</v>
      </c>
      <c r="C242" s="34">
        <v>87</v>
      </c>
    </row>
    <row r="243" spans="1:3" ht="14.25">
      <c r="A243" s="13">
        <v>2</v>
      </c>
      <c r="B243" s="17" t="s">
        <v>81</v>
      </c>
      <c r="C243" s="34">
        <v>80</v>
      </c>
    </row>
    <row r="244" spans="1:3" ht="14.25">
      <c r="A244" s="13">
        <v>3</v>
      </c>
      <c r="B244" s="51" t="s">
        <v>149</v>
      </c>
      <c r="C244" s="34">
        <v>45</v>
      </c>
    </row>
    <row r="245" spans="1:3" ht="14.25">
      <c r="A245" s="13">
        <v>4</v>
      </c>
      <c r="B245" s="51" t="s">
        <v>150</v>
      </c>
      <c r="C245" s="34">
        <v>52</v>
      </c>
    </row>
    <row r="246" spans="1:3" ht="14.25">
      <c r="A246" s="13">
        <v>5</v>
      </c>
      <c r="B246" s="17" t="s">
        <v>151</v>
      </c>
      <c r="C246" s="34">
        <v>60</v>
      </c>
    </row>
    <row r="247" spans="1:3" ht="14.25">
      <c r="A247" s="13">
        <v>6</v>
      </c>
      <c r="B247" s="49" t="s">
        <v>29</v>
      </c>
      <c r="C247" s="33">
        <v>15</v>
      </c>
    </row>
    <row r="248" spans="1:3" ht="14.25">
      <c r="A248" s="13">
        <v>7</v>
      </c>
      <c r="B248" s="52" t="s">
        <v>135</v>
      </c>
      <c r="C248" s="33">
        <v>15</v>
      </c>
    </row>
    <row r="249" spans="1:3" ht="14.25">
      <c r="A249" s="13">
        <v>8</v>
      </c>
      <c r="B249" s="52" t="s">
        <v>11</v>
      </c>
      <c r="C249" s="33">
        <v>15</v>
      </c>
    </row>
    <row r="250" spans="1:3" ht="14.25">
      <c r="A250" s="13">
        <v>9</v>
      </c>
      <c r="B250" s="52" t="s">
        <v>8</v>
      </c>
      <c r="C250" s="33">
        <v>15</v>
      </c>
    </row>
    <row r="251" spans="1:3" ht="14.25">
      <c r="A251" s="13">
        <v>10</v>
      </c>
      <c r="B251" s="4" t="s">
        <v>38</v>
      </c>
      <c r="C251" s="34">
        <v>7</v>
      </c>
    </row>
    <row r="252" spans="1:3" ht="14.25">
      <c r="A252" s="13">
        <v>11</v>
      </c>
      <c r="B252" s="4" t="s">
        <v>15</v>
      </c>
      <c r="C252" s="34">
        <v>7</v>
      </c>
    </row>
    <row r="253" spans="1:3" ht="14.25">
      <c r="A253" s="13">
        <v>12</v>
      </c>
      <c r="B253" s="4" t="s">
        <v>90</v>
      </c>
      <c r="C253" s="34">
        <v>7</v>
      </c>
    </row>
    <row r="254" spans="1:3" ht="14.25">
      <c r="A254" s="13">
        <v>13</v>
      </c>
      <c r="B254" s="4" t="s">
        <v>133</v>
      </c>
      <c r="C254" s="34">
        <v>7</v>
      </c>
    </row>
    <row r="255" spans="1:3" ht="14.25">
      <c r="A255" s="13">
        <v>14</v>
      </c>
      <c r="B255" s="4" t="s">
        <v>131</v>
      </c>
      <c r="C255" s="34">
        <v>7</v>
      </c>
    </row>
    <row r="256" spans="1:3" ht="14.25">
      <c r="A256" s="13">
        <v>15</v>
      </c>
      <c r="B256" s="4" t="s">
        <v>9</v>
      </c>
      <c r="C256" s="34">
        <v>7</v>
      </c>
    </row>
    <row r="257" spans="1:3" ht="14.25">
      <c r="A257" s="13">
        <v>16</v>
      </c>
      <c r="B257" s="4" t="s">
        <v>75</v>
      </c>
      <c r="C257" s="34">
        <v>7</v>
      </c>
    </row>
    <row r="258" spans="1:3" ht="14.25">
      <c r="A258" s="13">
        <v>17</v>
      </c>
      <c r="B258" s="4" t="s">
        <v>7</v>
      </c>
      <c r="C258" s="34">
        <v>7</v>
      </c>
    </row>
    <row r="259" spans="1:3" ht="14.25">
      <c r="A259" s="13">
        <v>18</v>
      </c>
      <c r="B259" s="4" t="s">
        <v>71</v>
      </c>
      <c r="C259" s="34">
        <v>7</v>
      </c>
    </row>
    <row r="260" spans="1:3" ht="14.25">
      <c r="A260" s="13">
        <v>19</v>
      </c>
      <c r="B260" s="4" t="s">
        <v>55</v>
      </c>
      <c r="C260" s="34">
        <v>7</v>
      </c>
    </row>
    <row r="261" spans="1:3" ht="14.25">
      <c r="A261" s="13">
        <v>20</v>
      </c>
      <c r="B261" s="4" t="s">
        <v>152</v>
      </c>
      <c r="C261" s="34">
        <v>7</v>
      </c>
    </row>
    <row r="262" spans="1:3" ht="14.25">
      <c r="A262" s="13">
        <v>21</v>
      </c>
      <c r="B262" s="4" t="s">
        <v>153</v>
      </c>
      <c r="C262" s="34">
        <v>7</v>
      </c>
    </row>
    <row r="263" spans="1:3" ht="14.25">
      <c r="A263" s="13">
        <v>22</v>
      </c>
      <c r="B263" s="53" t="s">
        <v>39</v>
      </c>
      <c r="C263" s="33">
        <v>7</v>
      </c>
    </row>
    <row r="264" spans="1:3" ht="14.25">
      <c r="A264" s="13">
        <v>23</v>
      </c>
      <c r="B264" s="4" t="s">
        <v>42</v>
      </c>
      <c r="C264" s="33">
        <v>10</v>
      </c>
    </row>
    <row r="265" spans="1:3" ht="14.25">
      <c r="A265" s="13">
        <v>24</v>
      </c>
      <c r="B265" s="4" t="s">
        <v>33</v>
      </c>
      <c r="C265" s="33">
        <v>10</v>
      </c>
    </row>
    <row r="266" spans="1:3" ht="19.5" customHeight="1">
      <c r="A266" s="13">
        <v>25</v>
      </c>
      <c r="B266" s="4" t="s">
        <v>154</v>
      </c>
      <c r="C266" s="33">
        <v>50</v>
      </c>
    </row>
    <row r="267" spans="1:3" s="36" customFormat="1" ht="16.5" customHeight="1">
      <c r="A267" s="82" t="s">
        <v>168</v>
      </c>
      <c r="B267" s="82"/>
      <c r="C267" s="35"/>
    </row>
    <row r="268" spans="1:3" ht="14.25">
      <c r="A268" s="5" t="s">
        <v>2</v>
      </c>
      <c r="B268" s="5" t="s">
        <v>3</v>
      </c>
      <c r="C268" s="25" t="s">
        <v>1</v>
      </c>
    </row>
    <row r="269" spans="1:3" ht="14.25">
      <c r="A269" s="2">
        <v>1</v>
      </c>
      <c r="B269" s="14" t="s">
        <v>129</v>
      </c>
      <c r="C269" s="33">
        <v>5</v>
      </c>
    </row>
    <row r="270" spans="1:3" ht="14.25">
      <c r="A270" s="2">
        <v>2</v>
      </c>
      <c r="B270" s="14" t="s">
        <v>71</v>
      </c>
      <c r="C270" s="33">
        <v>5</v>
      </c>
    </row>
    <row r="271" spans="1:3" s="36" customFormat="1" ht="16.5" customHeight="1">
      <c r="A271" s="82" t="s">
        <v>166</v>
      </c>
      <c r="B271" s="82"/>
      <c r="C271" s="35"/>
    </row>
    <row r="272" spans="1:3" ht="14.25">
      <c r="A272" s="5" t="s">
        <v>2</v>
      </c>
      <c r="B272" s="5" t="s">
        <v>3</v>
      </c>
      <c r="C272" s="25" t="s">
        <v>1</v>
      </c>
    </row>
    <row r="273" spans="1:3" ht="14.25">
      <c r="A273" s="13">
        <v>1</v>
      </c>
      <c r="B273" s="17" t="s">
        <v>15</v>
      </c>
      <c r="C273" s="34">
        <f>10</f>
        <v>10</v>
      </c>
    </row>
    <row r="274" spans="1:3" ht="14.25">
      <c r="A274" s="13">
        <v>2</v>
      </c>
      <c r="B274" s="17" t="s">
        <v>55</v>
      </c>
      <c r="C274" s="34">
        <f>10</f>
        <v>10</v>
      </c>
    </row>
    <row r="275" spans="1:3" ht="14.25">
      <c r="A275" s="13">
        <v>3</v>
      </c>
      <c r="B275" s="17" t="s">
        <v>4</v>
      </c>
      <c r="C275" s="34">
        <f>10</f>
        <v>10</v>
      </c>
    </row>
    <row r="276" spans="1:3" s="37" customFormat="1" ht="16.5" customHeight="1">
      <c r="A276" s="82" t="s">
        <v>169</v>
      </c>
      <c r="B276" s="82"/>
      <c r="C276" s="35"/>
    </row>
    <row r="277" spans="1:3" ht="14.25">
      <c r="A277" s="5" t="s">
        <v>2</v>
      </c>
      <c r="B277" s="5" t="s">
        <v>3</v>
      </c>
      <c r="C277" s="25" t="s">
        <v>1</v>
      </c>
    </row>
    <row r="278" spans="1:3" ht="14.25">
      <c r="A278" s="33">
        <v>1</v>
      </c>
      <c r="B278" s="17" t="s">
        <v>56</v>
      </c>
      <c r="C278" s="34">
        <v>30</v>
      </c>
    </row>
    <row r="279" spans="1:3" ht="14.25">
      <c r="A279" s="33">
        <v>2</v>
      </c>
      <c r="B279" s="55" t="s">
        <v>136</v>
      </c>
      <c r="C279" s="20">
        <v>30</v>
      </c>
    </row>
    <row r="280" spans="1:3" ht="14.25">
      <c r="A280" s="33">
        <v>3</v>
      </c>
      <c r="B280" s="55" t="s">
        <v>81</v>
      </c>
      <c r="C280" s="57">
        <v>30</v>
      </c>
    </row>
    <row r="281" spans="1:3" ht="14.25">
      <c r="A281" s="33">
        <v>4</v>
      </c>
      <c r="B281" s="55" t="s">
        <v>15</v>
      </c>
      <c r="C281" s="20">
        <v>22</v>
      </c>
    </row>
    <row r="282" spans="1:3" ht="14.25">
      <c r="A282" s="33">
        <v>5</v>
      </c>
      <c r="B282" s="55" t="s">
        <v>125</v>
      </c>
      <c r="C282" s="20">
        <v>15</v>
      </c>
    </row>
    <row r="283" spans="1:3" ht="14.25">
      <c r="A283" s="33">
        <v>6</v>
      </c>
      <c r="B283" s="55" t="s">
        <v>82</v>
      </c>
      <c r="C283" s="20">
        <v>15</v>
      </c>
    </row>
    <row r="284" spans="1:3" ht="14.25">
      <c r="A284" s="33">
        <v>7</v>
      </c>
      <c r="B284" s="56" t="s">
        <v>155</v>
      </c>
      <c r="C284" s="58">
        <v>2</v>
      </c>
    </row>
    <row r="285" spans="1:3" ht="14.25">
      <c r="A285" s="33">
        <v>8</v>
      </c>
      <c r="B285" s="17" t="s">
        <v>22</v>
      </c>
      <c r="C285" s="34">
        <v>8</v>
      </c>
    </row>
    <row r="286" spans="1:3" ht="14.25">
      <c r="A286" s="33">
        <v>9</v>
      </c>
      <c r="B286" s="17" t="s">
        <v>156</v>
      </c>
      <c r="C286" s="34">
        <v>8</v>
      </c>
    </row>
    <row r="287" spans="1:3" ht="14.25">
      <c r="A287" s="33">
        <v>10</v>
      </c>
      <c r="B287" s="17" t="s">
        <v>63</v>
      </c>
      <c r="C287" s="34">
        <v>8</v>
      </c>
    </row>
    <row r="288" spans="1:3" ht="14.25">
      <c r="A288" s="33">
        <v>11</v>
      </c>
      <c r="B288" s="17" t="s">
        <v>94</v>
      </c>
      <c r="C288" s="34">
        <v>8</v>
      </c>
    </row>
    <row r="289" spans="1:3" ht="14.25">
      <c r="A289" s="33">
        <v>12</v>
      </c>
      <c r="B289" s="17" t="s">
        <v>20</v>
      </c>
      <c r="C289" s="34">
        <v>8</v>
      </c>
    </row>
    <row r="290" spans="1:3" ht="14.25">
      <c r="A290" s="33">
        <v>13</v>
      </c>
      <c r="B290" s="17" t="s">
        <v>47</v>
      </c>
      <c r="C290" s="34">
        <v>8</v>
      </c>
    </row>
    <row r="291" spans="1:3" ht="14.25">
      <c r="A291" s="33">
        <v>14</v>
      </c>
      <c r="B291" s="17" t="s">
        <v>59</v>
      </c>
      <c r="C291" s="34">
        <v>8</v>
      </c>
    </row>
    <row r="292" spans="1:3" ht="14.25">
      <c r="A292" s="33">
        <v>15</v>
      </c>
      <c r="B292" s="17" t="s">
        <v>34</v>
      </c>
      <c r="C292" s="34">
        <v>8</v>
      </c>
    </row>
    <row r="293" spans="1:3" ht="14.25">
      <c r="A293" s="33">
        <v>16</v>
      </c>
      <c r="B293" s="17" t="s">
        <v>66</v>
      </c>
      <c r="C293" s="34">
        <v>8</v>
      </c>
    </row>
    <row r="294" spans="1:3" ht="14.25">
      <c r="A294" s="33">
        <v>17</v>
      </c>
      <c r="B294" s="17" t="s">
        <v>33</v>
      </c>
      <c r="C294" s="34">
        <v>8</v>
      </c>
    </row>
    <row r="295" spans="1:3" ht="14.25">
      <c r="A295" s="33">
        <v>18</v>
      </c>
      <c r="B295" s="17" t="s">
        <v>62</v>
      </c>
      <c r="C295" s="34">
        <v>8</v>
      </c>
    </row>
    <row r="296" spans="1:3" s="36" customFormat="1" ht="17.25" customHeight="1">
      <c r="A296" s="83" t="s">
        <v>196</v>
      </c>
      <c r="B296" s="83"/>
      <c r="C296" s="35"/>
    </row>
    <row r="297" spans="1:3" ht="14.25">
      <c r="A297" s="5" t="s">
        <v>2</v>
      </c>
      <c r="B297" s="5" t="s">
        <v>3</v>
      </c>
      <c r="C297" s="25" t="s">
        <v>1</v>
      </c>
    </row>
    <row r="298" spans="1:3" ht="14.25">
      <c r="A298" s="3">
        <v>1</v>
      </c>
      <c r="B298" s="15" t="s">
        <v>62</v>
      </c>
      <c r="C298" s="59">
        <v>8.76</v>
      </c>
    </row>
    <row r="299" spans="1:3" ht="14.25">
      <c r="A299" s="3">
        <v>2</v>
      </c>
      <c r="B299" s="15" t="s">
        <v>65</v>
      </c>
      <c r="C299" s="59">
        <v>6.74</v>
      </c>
    </row>
    <row r="300" spans="1:3" ht="14.25">
      <c r="A300" s="3">
        <v>3</v>
      </c>
      <c r="B300" s="15" t="s">
        <v>15</v>
      </c>
      <c r="C300" s="59">
        <v>6.96</v>
      </c>
    </row>
    <row r="301" spans="1:3" ht="14.25">
      <c r="A301" s="3">
        <v>4</v>
      </c>
      <c r="B301" s="15" t="s">
        <v>38</v>
      </c>
      <c r="C301" s="59">
        <v>11.67</v>
      </c>
    </row>
    <row r="302" spans="1:3" ht="14.25">
      <c r="A302" s="3">
        <v>5</v>
      </c>
      <c r="B302" s="15" t="s">
        <v>125</v>
      </c>
      <c r="C302" s="59">
        <v>8.35</v>
      </c>
    </row>
    <row r="303" spans="1:3" ht="14.25">
      <c r="A303" s="3">
        <v>6</v>
      </c>
      <c r="B303" s="4" t="s">
        <v>57</v>
      </c>
      <c r="C303" s="60">
        <v>100</v>
      </c>
    </row>
    <row r="304" spans="1:3" ht="14.25">
      <c r="A304" s="3">
        <v>7</v>
      </c>
      <c r="B304" s="15" t="s">
        <v>6</v>
      </c>
      <c r="C304" s="59">
        <v>41.18</v>
      </c>
    </row>
    <row r="305" spans="1:3" ht="14.25">
      <c r="A305" s="3">
        <v>8</v>
      </c>
      <c r="B305" s="4" t="s">
        <v>27</v>
      </c>
      <c r="C305" s="60">
        <v>18.809999999999999</v>
      </c>
    </row>
    <row r="306" spans="1:3" ht="14.25">
      <c r="A306" s="3">
        <v>9</v>
      </c>
      <c r="B306" s="4" t="s">
        <v>23</v>
      </c>
      <c r="C306" s="60">
        <v>14.01</v>
      </c>
    </row>
    <row r="307" spans="1:3" ht="14.25">
      <c r="A307" s="3">
        <v>10</v>
      </c>
      <c r="B307" s="15" t="s">
        <v>13</v>
      </c>
      <c r="C307" s="59">
        <v>8.07</v>
      </c>
    </row>
    <row r="308" spans="1:3" s="36" customFormat="1" ht="15.75" customHeight="1">
      <c r="A308" s="82" t="s">
        <v>197</v>
      </c>
      <c r="B308" s="82"/>
      <c r="C308" s="38"/>
    </row>
    <row r="309" spans="1:3" ht="14.25">
      <c r="A309" s="5" t="s">
        <v>2</v>
      </c>
      <c r="B309" s="5" t="s">
        <v>3</v>
      </c>
      <c r="C309" s="25" t="s">
        <v>1</v>
      </c>
    </row>
    <row r="310" spans="1:3" ht="14.25">
      <c r="A310" s="3">
        <v>1</v>
      </c>
      <c r="B310" s="15" t="s">
        <v>5</v>
      </c>
      <c r="C310" s="20">
        <v>26.1</v>
      </c>
    </row>
    <row r="311" spans="1:3" ht="14.25">
      <c r="A311" s="3">
        <v>2</v>
      </c>
      <c r="B311" s="15" t="s">
        <v>38</v>
      </c>
      <c r="C311" s="20">
        <v>50</v>
      </c>
    </row>
    <row r="312" spans="1:3" ht="14.25">
      <c r="A312" s="3">
        <v>3</v>
      </c>
      <c r="B312" s="15" t="s">
        <v>46</v>
      </c>
      <c r="C312" s="20">
        <v>5.78</v>
      </c>
    </row>
    <row r="313" spans="1:3" ht="14.25">
      <c r="A313" s="3">
        <v>4</v>
      </c>
      <c r="B313" s="15" t="s">
        <v>157</v>
      </c>
      <c r="C313" s="20">
        <v>2.61</v>
      </c>
    </row>
    <row r="314" spans="1:3" ht="14.25">
      <c r="A314" s="3">
        <v>5</v>
      </c>
      <c r="B314" s="15" t="s">
        <v>158</v>
      </c>
      <c r="C314" s="20">
        <v>5</v>
      </c>
    </row>
    <row r="315" spans="1:3" ht="14.25">
      <c r="A315" s="3">
        <v>6</v>
      </c>
      <c r="B315" s="15" t="s">
        <v>64</v>
      </c>
      <c r="C315" s="20">
        <v>4.62</v>
      </c>
    </row>
    <row r="316" spans="1:3" ht="14.25">
      <c r="A316" s="3">
        <v>7</v>
      </c>
      <c r="B316" s="15" t="s">
        <v>21</v>
      </c>
      <c r="C316" s="20">
        <v>30</v>
      </c>
    </row>
    <row r="317" spans="1:3" ht="14.25">
      <c r="A317" s="3">
        <v>8</v>
      </c>
      <c r="B317" s="15" t="s">
        <v>48</v>
      </c>
      <c r="C317" s="20">
        <v>2.5</v>
      </c>
    </row>
    <row r="318" spans="1:3" s="36" customFormat="1" ht="20.25" customHeight="1">
      <c r="A318" s="82" t="s">
        <v>198</v>
      </c>
      <c r="B318" s="82"/>
      <c r="C318" s="38"/>
    </row>
    <row r="319" spans="1:3" ht="14.25">
      <c r="A319" s="5" t="s">
        <v>2</v>
      </c>
      <c r="B319" s="5" t="s">
        <v>3</v>
      </c>
      <c r="C319" s="25" t="s">
        <v>1</v>
      </c>
    </row>
    <row r="320" spans="1:3" ht="14.25">
      <c r="A320" s="33">
        <v>1</v>
      </c>
      <c r="B320" s="66" t="s">
        <v>38</v>
      </c>
      <c r="C320" s="61">
        <v>20</v>
      </c>
    </row>
    <row r="321" spans="1:3" ht="14.25">
      <c r="A321" s="33">
        <v>2</v>
      </c>
      <c r="B321" s="66" t="s">
        <v>40</v>
      </c>
      <c r="C321" s="61">
        <v>3.23</v>
      </c>
    </row>
    <row r="322" spans="1:3" ht="14.25">
      <c r="A322" s="33">
        <v>3</v>
      </c>
      <c r="B322" s="66" t="s">
        <v>46</v>
      </c>
      <c r="C322" s="61">
        <v>5.0199999999999996</v>
      </c>
    </row>
    <row r="323" spans="1:3" ht="14.25">
      <c r="A323" s="33">
        <v>4</v>
      </c>
      <c r="B323" s="66" t="s">
        <v>32</v>
      </c>
      <c r="C323" s="61">
        <v>20</v>
      </c>
    </row>
    <row r="324" spans="1:3" ht="14.25">
      <c r="A324" s="33">
        <v>5</v>
      </c>
      <c r="B324" s="66" t="s">
        <v>134</v>
      </c>
      <c r="C324" s="61">
        <v>3.95</v>
      </c>
    </row>
    <row r="325" spans="1:3" ht="14.25">
      <c r="A325" s="33">
        <v>6</v>
      </c>
      <c r="B325" s="66" t="s">
        <v>83</v>
      </c>
      <c r="C325" s="61">
        <v>7</v>
      </c>
    </row>
    <row r="326" spans="1:3" ht="14.25">
      <c r="A326" s="33">
        <v>7</v>
      </c>
      <c r="B326" s="66" t="s">
        <v>104</v>
      </c>
      <c r="C326" s="61">
        <v>4.4000000000000004</v>
      </c>
    </row>
    <row r="327" spans="1:3" ht="14.25">
      <c r="A327" s="33">
        <v>8</v>
      </c>
      <c r="B327" s="66" t="s">
        <v>159</v>
      </c>
      <c r="C327" s="61">
        <v>20</v>
      </c>
    </row>
    <row r="328" spans="1:3" ht="14.25">
      <c r="A328" s="33">
        <v>9</v>
      </c>
      <c r="B328" s="66" t="s">
        <v>44</v>
      </c>
      <c r="C328" s="61">
        <v>3.93</v>
      </c>
    </row>
    <row r="329" spans="1:3" ht="14.25">
      <c r="A329" s="33">
        <v>10</v>
      </c>
      <c r="B329" s="66" t="s">
        <v>48</v>
      </c>
      <c r="C329" s="61">
        <v>3.09</v>
      </c>
    </row>
    <row r="330" spans="1:3" ht="14.25">
      <c r="A330" s="33">
        <v>11</v>
      </c>
      <c r="B330" s="66" t="s">
        <v>34</v>
      </c>
      <c r="C330" s="61">
        <v>5.33</v>
      </c>
    </row>
    <row r="331" spans="1:3" ht="14.25">
      <c r="A331" s="33">
        <v>12</v>
      </c>
      <c r="B331" s="66" t="s">
        <v>65</v>
      </c>
      <c r="C331" s="61">
        <v>4.4000000000000004</v>
      </c>
    </row>
    <row r="332" spans="1:3" ht="14.25">
      <c r="A332" s="33">
        <v>13</v>
      </c>
      <c r="B332" s="67" t="s">
        <v>160</v>
      </c>
      <c r="C332" s="62">
        <v>2.21</v>
      </c>
    </row>
    <row r="333" spans="1:3" s="36" customFormat="1" ht="18" customHeight="1">
      <c r="A333" s="83" t="s">
        <v>199</v>
      </c>
      <c r="B333" s="83"/>
      <c r="C333" s="35"/>
    </row>
    <row r="334" spans="1:3" ht="14.25">
      <c r="A334" s="5" t="s">
        <v>2</v>
      </c>
      <c r="B334" s="5" t="s">
        <v>3</v>
      </c>
      <c r="C334" s="25" t="s">
        <v>1</v>
      </c>
    </row>
    <row r="335" spans="1:3" ht="14.25">
      <c r="A335" s="33">
        <v>1</v>
      </c>
      <c r="B335" s="17" t="s">
        <v>69</v>
      </c>
      <c r="C335" s="63">
        <v>5.99</v>
      </c>
    </row>
    <row r="336" spans="1:3" ht="14.25">
      <c r="A336" s="33">
        <v>2</v>
      </c>
      <c r="B336" s="17" t="s">
        <v>38</v>
      </c>
      <c r="C336" s="63">
        <v>50</v>
      </c>
    </row>
    <row r="337" spans="1:3" ht="14.25">
      <c r="A337" s="33">
        <v>3</v>
      </c>
      <c r="B337" s="17" t="s">
        <v>31</v>
      </c>
      <c r="C337" s="63">
        <v>6.37</v>
      </c>
    </row>
    <row r="338" spans="1:3" ht="14.25">
      <c r="A338" s="33">
        <v>4</v>
      </c>
      <c r="B338" s="17" t="s">
        <v>15</v>
      </c>
      <c r="C338" s="63">
        <v>6.43</v>
      </c>
    </row>
    <row r="339" spans="1:3" ht="14.25">
      <c r="A339" s="33">
        <v>5</v>
      </c>
      <c r="B339" s="17" t="s">
        <v>81</v>
      </c>
      <c r="C339" s="63">
        <v>50</v>
      </c>
    </row>
    <row r="340" spans="1:3" ht="14.25">
      <c r="A340" s="33">
        <v>6</v>
      </c>
      <c r="B340" s="17" t="s">
        <v>136</v>
      </c>
      <c r="C340" s="63">
        <v>50</v>
      </c>
    </row>
    <row r="341" spans="1:3" ht="14.25">
      <c r="A341" s="33">
        <v>7</v>
      </c>
      <c r="B341" s="17" t="s">
        <v>152</v>
      </c>
      <c r="C341" s="63">
        <v>18.440000000000001</v>
      </c>
    </row>
    <row r="342" spans="1:3" ht="14.25">
      <c r="A342" s="33">
        <v>8</v>
      </c>
      <c r="B342" s="17" t="s">
        <v>123</v>
      </c>
      <c r="C342" s="63">
        <v>50</v>
      </c>
    </row>
    <row r="343" spans="1:3" ht="14.25">
      <c r="A343" s="33">
        <v>9</v>
      </c>
      <c r="B343" s="17" t="s">
        <v>56</v>
      </c>
      <c r="C343" s="63">
        <v>50</v>
      </c>
    </row>
    <row r="344" spans="1:3" ht="14.25">
      <c r="A344" s="33">
        <v>10</v>
      </c>
      <c r="B344" s="17" t="s">
        <v>57</v>
      </c>
      <c r="C344" s="63">
        <v>27.84</v>
      </c>
    </row>
    <row r="345" spans="1:3" ht="18" customHeight="1">
      <c r="A345" s="84" t="s">
        <v>200</v>
      </c>
      <c r="B345" s="84"/>
      <c r="C345" s="64"/>
    </row>
    <row r="346" spans="1:3" ht="14.25" customHeight="1">
      <c r="A346" s="5" t="s">
        <v>2</v>
      </c>
      <c r="B346" s="5" t="s">
        <v>3</v>
      </c>
      <c r="C346" s="25" t="s">
        <v>1</v>
      </c>
    </row>
    <row r="347" spans="1:3" ht="14.25" customHeight="1">
      <c r="A347" s="7">
        <v>1</v>
      </c>
      <c r="B347" s="68" t="s">
        <v>170</v>
      </c>
      <c r="C347" s="72">
        <v>10</v>
      </c>
    </row>
    <row r="348" spans="1:3" ht="14.25" customHeight="1">
      <c r="A348" s="7">
        <v>2</v>
      </c>
      <c r="B348" s="68" t="s">
        <v>64</v>
      </c>
      <c r="C348" s="72">
        <v>10</v>
      </c>
    </row>
    <row r="349" spans="1:3" ht="14.25" customHeight="1">
      <c r="A349" s="7">
        <v>3</v>
      </c>
      <c r="B349" s="69" t="s">
        <v>171</v>
      </c>
      <c r="C349" s="72">
        <v>10</v>
      </c>
    </row>
    <row r="350" spans="1:3" ht="14.25" customHeight="1">
      <c r="A350" s="7">
        <v>4</v>
      </c>
      <c r="B350" s="68" t="s">
        <v>96</v>
      </c>
      <c r="C350" s="72">
        <v>10</v>
      </c>
    </row>
    <row r="351" spans="1:3" ht="14.25" customHeight="1">
      <c r="A351" s="7">
        <v>5</v>
      </c>
      <c r="B351" s="68" t="s">
        <v>66</v>
      </c>
      <c r="C351" s="72">
        <v>10</v>
      </c>
    </row>
    <row r="352" spans="1:3" ht="14.25" customHeight="1">
      <c r="A352" s="7">
        <v>6</v>
      </c>
      <c r="B352" s="70" t="s">
        <v>172</v>
      </c>
      <c r="C352" s="72">
        <v>10</v>
      </c>
    </row>
    <row r="353" spans="1:3" ht="14.25" customHeight="1">
      <c r="A353" s="7">
        <v>7</v>
      </c>
      <c r="B353" s="68" t="s">
        <v>173</v>
      </c>
      <c r="C353" s="72">
        <v>10</v>
      </c>
    </row>
    <row r="354" spans="1:3" ht="14.25" customHeight="1">
      <c r="A354" s="7">
        <v>8</v>
      </c>
      <c r="B354" s="18" t="s">
        <v>174</v>
      </c>
      <c r="C354" s="72">
        <v>10</v>
      </c>
    </row>
    <row r="355" spans="1:3" ht="14.25" customHeight="1">
      <c r="A355" s="7">
        <v>9</v>
      </c>
      <c r="B355" s="18" t="s">
        <v>175</v>
      </c>
      <c r="C355" s="72">
        <v>10</v>
      </c>
    </row>
    <row r="356" spans="1:3" ht="14.25" customHeight="1">
      <c r="A356" s="7">
        <v>10</v>
      </c>
      <c r="B356" s="69" t="s">
        <v>65</v>
      </c>
      <c r="C356" s="72">
        <v>10</v>
      </c>
    </row>
    <row r="357" spans="1:3">
      <c r="A357" s="7">
        <v>11</v>
      </c>
      <c r="B357" s="71" t="s">
        <v>176</v>
      </c>
      <c r="C357" s="72">
        <v>10</v>
      </c>
    </row>
    <row r="358" spans="1:3" s="36" customFormat="1" ht="18.75" customHeight="1">
      <c r="A358" s="82" t="s">
        <v>201</v>
      </c>
      <c r="B358" s="82"/>
      <c r="C358" s="35"/>
    </row>
    <row r="359" spans="1:3" ht="14.25">
      <c r="A359" s="5" t="s">
        <v>2</v>
      </c>
      <c r="B359" s="5" t="s">
        <v>3</v>
      </c>
      <c r="C359" s="25" t="s">
        <v>1</v>
      </c>
    </row>
    <row r="360" spans="1:3">
      <c r="A360" s="7">
        <v>1</v>
      </c>
      <c r="B360" s="73" t="s">
        <v>177</v>
      </c>
      <c r="C360" s="72">
        <v>4</v>
      </c>
    </row>
    <row r="361" spans="1:3">
      <c r="A361" s="7">
        <v>2</v>
      </c>
      <c r="B361" s="73" t="s">
        <v>23</v>
      </c>
      <c r="C361" s="72">
        <v>4</v>
      </c>
    </row>
    <row r="362" spans="1:3">
      <c r="A362" s="7">
        <v>3</v>
      </c>
      <c r="B362" s="73" t="s">
        <v>101</v>
      </c>
      <c r="C362" s="72">
        <v>4</v>
      </c>
    </row>
    <row r="363" spans="1:3">
      <c r="A363" s="7">
        <v>4</v>
      </c>
      <c r="B363" s="73" t="s">
        <v>111</v>
      </c>
      <c r="C363" s="72">
        <v>4</v>
      </c>
    </row>
    <row r="364" spans="1:3">
      <c r="A364" s="7">
        <v>5</v>
      </c>
      <c r="B364" s="73" t="s">
        <v>178</v>
      </c>
      <c r="C364" s="72">
        <v>4</v>
      </c>
    </row>
    <row r="365" spans="1:3">
      <c r="A365" s="7">
        <v>6</v>
      </c>
      <c r="B365" s="73" t="s">
        <v>179</v>
      </c>
      <c r="C365" s="72">
        <v>4</v>
      </c>
    </row>
    <row r="366" spans="1:3">
      <c r="A366" s="7">
        <v>7</v>
      </c>
      <c r="B366" s="74" t="s">
        <v>180</v>
      </c>
      <c r="C366" s="72">
        <v>4</v>
      </c>
    </row>
    <row r="367" spans="1:3">
      <c r="A367" s="7">
        <v>8</v>
      </c>
      <c r="B367" s="73" t="s">
        <v>181</v>
      </c>
      <c r="C367" s="72">
        <v>4</v>
      </c>
    </row>
    <row r="368" spans="1:3">
      <c r="A368" s="7">
        <v>9</v>
      </c>
      <c r="B368" s="73" t="s">
        <v>182</v>
      </c>
      <c r="C368" s="72">
        <v>4</v>
      </c>
    </row>
    <row r="369" spans="1:3">
      <c r="A369" s="7">
        <v>10</v>
      </c>
      <c r="B369" s="73" t="s">
        <v>183</v>
      </c>
      <c r="C369" s="72">
        <v>4</v>
      </c>
    </row>
    <row r="370" spans="1:3">
      <c r="A370" s="7">
        <v>11</v>
      </c>
      <c r="B370" s="73" t="s">
        <v>134</v>
      </c>
      <c r="C370" s="72">
        <v>4</v>
      </c>
    </row>
    <row r="371" spans="1:3">
      <c r="A371" s="7">
        <v>12</v>
      </c>
      <c r="B371" s="73" t="s">
        <v>184</v>
      </c>
      <c r="C371" s="72">
        <v>4</v>
      </c>
    </row>
    <row r="372" spans="1:3">
      <c r="A372" s="7">
        <v>13</v>
      </c>
      <c r="B372" s="73" t="s">
        <v>185</v>
      </c>
      <c r="C372" s="72">
        <v>4</v>
      </c>
    </row>
    <row r="373" spans="1:3">
      <c r="A373" s="7">
        <v>14</v>
      </c>
      <c r="B373" s="73" t="s">
        <v>186</v>
      </c>
      <c r="C373" s="72">
        <v>4</v>
      </c>
    </row>
    <row r="374" spans="1:3">
      <c r="A374" s="7">
        <v>15</v>
      </c>
      <c r="B374" s="73" t="s">
        <v>66</v>
      </c>
      <c r="C374" s="72">
        <v>4</v>
      </c>
    </row>
    <row r="375" spans="1:3">
      <c r="A375" s="7">
        <v>16</v>
      </c>
      <c r="B375" s="73" t="s">
        <v>187</v>
      </c>
      <c r="C375" s="72">
        <v>4</v>
      </c>
    </row>
    <row r="376" spans="1:3">
      <c r="A376" s="7">
        <v>17</v>
      </c>
      <c r="B376" s="73" t="s">
        <v>188</v>
      </c>
      <c r="C376" s="72">
        <v>4</v>
      </c>
    </row>
    <row r="377" spans="1:3">
      <c r="A377" s="7">
        <v>18</v>
      </c>
      <c r="B377" s="73" t="s">
        <v>77</v>
      </c>
      <c r="C377" s="72">
        <v>6</v>
      </c>
    </row>
    <row r="378" spans="1:3">
      <c r="A378" s="7">
        <v>19</v>
      </c>
      <c r="B378" s="73" t="s">
        <v>189</v>
      </c>
      <c r="C378" s="72">
        <v>6</v>
      </c>
    </row>
    <row r="379" spans="1:3">
      <c r="A379" s="7">
        <v>20</v>
      </c>
      <c r="B379" s="73" t="s">
        <v>26</v>
      </c>
      <c r="C379" s="72">
        <v>6</v>
      </c>
    </row>
    <row r="380" spans="1:3">
      <c r="A380" s="7">
        <v>21</v>
      </c>
      <c r="B380" s="73" t="s">
        <v>190</v>
      </c>
      <c r="C380" s="72">
        <v>6</v>
      </c>
    </row>
    <row r="381" spans="1:3">
      <c r="A381" s="7">
        <v>22</v>
      </c>
      <c r="B381" s="73" t="s">
        <v>42</v>
      </c>
      <c r="C381" s="72">
        <v>6</v>
      </c>
    </row>
    <row r="382" spans="1:3">
      <c r="A382" s="7">
        <v>23</v>
      </c>
      <c r="B382" s="73" t="s">
        <v>51</v>
      </c>
      <c r="C382" s="72">
        <v>6</v>
      </c>
    </row>
    <row r="383" spans="1:3">
      <c r="A383" s="7">
        <v>24</v>
      </c>
      <c r="B383" s="19" t="s">
        <v>61</v>
      </c>
      <c r="C383" s="72">
        <v>6</v>
      </c>
    </row>
    <row r="384" spans="1:3">
      <c r="A384" s="7">
        <v>25</v>
      </c>
      <c r="B384" s="78" t="s">
        <v>10</v>
      </c>
      <c r="C384" s="75">
        <v>8</v>
      </c>
    </row>
    <row r="385" spans="1:3">
      <c r="A385" s="7">
        <v>26</v>
      </c>
      <c r="B385" s="78" t="s">
        <v>38</v>
      </c>
      <c r="C385" s="75">
        <v>8</v>
      </c>
    </row>
    <row r="386" spans="1:3">
      <c r="A386" s="7">
        <v>27</v>
      </c>
      <c r="B386" s="78" t="s">
        <v>6</v>
      </c>
      <c r="C386" s="75">
        <v>8</v>
      </c>
    </row>
    <row r="387" spans="1:3">
      <c r="A387" s="7">
        <v>28</v>
      </c>
      <c r="B387" s="78" t="s">
        <v>76</v>
      </c>
      <c r="C387" s="75">
        <v>8</v>
      </c>
    </row>
    <row r="388" spans="1:3">
      <c r="A388" s="7">
        <v>29</v>
      </c>
      <c r="B388" s="78" t="s">
        <v>148</v>
      </c>
      <c r="C388" s="75">
        <v>8</v>
      </c>
    </row>
    <row r="389" spans="1:3" ht="14.25">
      <c r="A389" s="7">
        <v>30</v>
      </c>
      <c r="B389" s="49" t="s">
        <v>7</v>
      </c>
      <c r="C389" s="76">
        <v>35</v>
      </c>
    </row>
    <row r="390" spans="1:3" ht="14.25">
      <c r="A390" s="7">
        <v>31</v>
      </c>
      <c r="B390" s="49" t="s">
        <v>191</v>
      </c>
      <c r="C390" s="77">
        <v>50</v>
      </c>
    </row>
    <row r="391" spans="1:3" ht="20.25" customHeight="1">
      <c r="A391" s="82" t="s">
        <v>202</v>
      </c>
      <c r="B391" s="82"/>
      <c r="C391" s="23"/>
    </row>
    <row r="392" spans="1:3" ht="13.5" customHeight="1">
      <c r="A392" s="5" t="s">
        <v>2</v>
      </c>
      <c r="B392" s="5" t="s">
        <v>3</v>
      </c>
      <c r="C392" s="25" t="s">
        <v>1</v>
      </c>
    </row>
    <row r="393" spans="1:3" ht="14.25">
      <c r="A393" s="13">
        <v>1</v>
      </c>
      <c r="B393" s="79" t="s">
        <v>148</v>
      </c>
      <c r="C393" s="28">
        <v>1.93</v>
      </c>
    </row>
    <row r="394" spans="1:3" ht="13.5" customHeight="1">
      <c r="A394" s="13">
        <v>2</v>
      </c>
      <c r="B394" s="79" t="s">
        <v>15</v>
      </c>
      <c r="C394" s="28">
        <v>7.02</v>
      </c>
    </row>
    <row r="395" spans="1:3" ht="13.5" customHeight="1">
      <c r="A395" s="13">
        <v>3</v>
      </c>
      <c r="B395" s="79" t="s">
        <v>8</v>
      </c>
      <c r="C395" s="28">
        <v>1.84</v>
      </c>
    </row>
    <row r="396" spans="1:3" ht="13.5" customHeight="1">
      <c r="A396" s="13">
        <v>4</v>
      </c>
      <c r="B396" s="79" t="s">
        <v>40</v>
      </c>
      <c r="C396" s="28">
        <v>2.44</v>
      </c>
    </row>
    <row r="397" spans="1:3" ht="14.25">
      <c r="A397" s="13">
        <v>5</v>
      </c>
      <c r="B397" s="15" t="s">
        <v>17</v>
      </c>
      <c r="C397" s="28">
        <v>1.96</v>
      </c>
    </row>
    <row r="398" spans="1:3" ht="13.5" customHeight="1">
      <c r="A398" s="13">
        <v>6</v>
      </c>
      <c r="B398" s="79" t="s">
        <v>192</v>
      </c>
      <c r="C398" s="28">
        <v>4.2</v>
      </c>
    </row>
    <row r="399" spans="1:3" ht="14.25">
      <c r="A399" s="13">
        <v>7</v>
      </c>
      <c r="B399" s="79" t="s">
        <v>32</v>
      </c>
      <c r="C399" s="28">
        <v>3.14</v>
      </c>
    </row>
    <row r="400" spans="1:3" ht="14.25">
      <c r="A400" s="13">
        <v>8</v>
      </c>
      <c r="B400" s="15" t="s">
        <v>81</v>
      </c>
      <c r="C400" s="28">
        <v>17.920000000000002</v>
      </c>
    </row>
    <row r="401" spans="1:3" ht="14.25">
      <c r="A401" s="13">
        <v>9</v>
      </c>
      <c r="B401" s="79" t="s">
        <v>145</v>
      </c>
      <c r="C401" s="28">
        <v>6.95</v>
      </c>
    </row>
    <row r="402" spans="1:3" ht="13.5" customHeight="1">
      <c r="A402" s="13">
        <v>10</v>
      </c>
      <c r="B402" s="15" t="s">
        <v>193</v>
      </c>
      <c r="C402" s="28">
        <v>1.48</v>
      </c>
    </row>
    <row r="403" spans="1:3" ht="13.5" customHeight="1">
      <c r="A403" s="13">
        <v>11</v>
      </c>
      <c r="B403" s="79" t="s">
        <v>131</v>
      </c>
      <c r="C403" s="28">
        <v>4.07</v>
      </c>
    </row>
    <row r="404" spans="1:3" ht="13.5" customHeight="1">
      <c r="A404" s="13">
        <v>12</v>
      </c>
      <c r="B404" s="79" t="s">
        <v>82</v>
      </c>
      <c r="C404" s="28">
        <v>3.41</v>
      </c>
    </row>
    <row r="405" spans="1:3" ht="13.5" customHeight="1">
      <c r="A405" s="13">
        <v>13</v>
      </c>
      <c r="B405" s="79" t="s">
        <v>98</v>
      </c>
      <c r="C405" s="28">
        <v>1.73</v>
      </c>
    </row>
    <row r="406" spans="1:3" ht="13.5" customHeight="1">
      <c r="A406" s="13">
        <v>14</v>
      </c>
      <c r="B406" s="79" t="s">
        <v>29</v>
      </c>
      <c r="C406" s="28">
        <v>0.57999999999999996</v>
      </c>
    </row>
    <row r="407" spans="1:3" ht="13.5" customHeight="1">
      <c r="A407" s="13">
        <v>15</v>
      </c>
      <c r="B407" s="80" t="s">
        <v>55</v>
      </c>
      <c r="C407" s="28">
        <v>3.29</v>
      </c>
    </row>
    <row r="408" spans="1:3" ht="13.5" customHeight="1">
      <c r="A408" s="13">
        <v>16</v>
      </c>
      <c r="B408" s="79" t="s">
        <v>97</v>
      </c>
      <c r="C408" s="54">
        <v>11.29</v>
      </c>
    </row>
    <row r="409" spans="1:3" ht="13.5" customHeight="1">
      <c r="A409" s="13">
        <v>17</v>
      </c>
      <c r="B409" s="79" t="s">
        <v>43</v>
      </c>
      <c r="C409" s="54">
        <v>3.06</v>
      </c>
    </row>
    <row r="410" spans="1:3" ht="13.5" customHeight="1">
      <c r="A410" s="13">
        <v>18</v>
      </c>
      <c r="B410" s="79" t="s">
        <v>194</v>
      </c>
      <c r="C410" s="54">
        <v>9.9600000000000009</v>
      </c>
    </row>
    <row r="411" spans="1:3" ht="14.25">
      <c r="A411" s="13">
        <v>19</v>
      </c>
      <c r="B411" s="15" t="s">
        <v>152</v>
      </c>
      <c r="C411" s="54">
        <v>4.34</v>
      </c>
    </row>
    <row r="412" spans="1:3" ht="13.5" customHeight="1">
      <c r="A412" s="13">
        <v>20</v>
      </c>
      <c r="B412" s="79" t="s">
        <v>78</v>
      </c>
      <c r="C412" s="54">
        <v>6.27</v>
      </c>
    </row>
    <row r="413" spans="1:3" ht="14.25">
      <c r="A413" s="13">
        <v>21</v>
      </c>
      <c r="B413" s="15" t="s">
        <v>14</v>
      </c>
      <c r="C413" s="54">
        <f>5.4</f>
        <v>5.4</v>
      </c>
    </row>
    <row r="414" spans="1:3" ht="14.25">
      <c r="A414" s="13">
        <v>22</v>
      </c>
      <c r="B414" s="15" t="s">
        <v>27</v>
      </c>
      <c r="C414" s="54">
        <f>4.09</f>
        <v>4.09</v>
      </c>
    </row>
    <row r="415" spans="1:3" ht="13.5" customHeight="1">
      <c r="A415" s="13">
        <v>23</v>
      </c>
      <c r="B415" s="79" t="s">
        <v>23</v>
      </c>
      <c r="C415" s="54">
        <v>9.68</v>
      </c>
    </row>
    <row r="416" spans="1:3" ht="14.25">
      <c r="A416" s="13">
        <v>24</v>
      </c>
      <c r="B416" s="15" t="s">
        <v>24</v>
      </c>
      <c r="C416" s="54">
        <v>14.44</v>
      </c>
    </row>
    <row r="417" spans="1:3" ht="13.5" customHeight="1">
      <c r="A417" s="13">
        <v>25</v>
      </c>
      <c r="B417" s="79" t="s">
        <v>5</v>
      </c>
      <c r="C417" s="54">
        <v>4.29</v>
      </c>
    </row>
  </sheetData>
  <mergeCells count="22">
    <mergeCell ref="A3:B3"/>
    <mergeCell ref="A18:B18"/>
    <mergeCell ref="A55:B55"/>
    <mergeCell ref="A2:C2"/>
    <mergeCell ref="A114:B114"/>
    <mergeCell ref="A125:C125"/>
    <mergeCell ref="A156:B156"/>
    <mergeCell ref="A142:B142"/>
    <mergeCell ref="A153:B153"/>
    <mergeCell ref="A358:B358"/>
    <mergeCell ref="A391:B391"/>
    <mergeCell ref="A240:B240"/>
    <mergeCell ref="A267:B267"/>
    <mergeCell ref="A271:B271"/>
    <mergeCell ref="A276:B276"/>
    <mergeCell ref="A296:B296"/>
    <mergeCell ref="A308:B308"/>
    <mergeCell ref="A118:B118"/>
    <mergeCell ref="A122:B122"/>
    <mergeCell ref="A318:B318"/>
    <mergeCell ref="A333:B333"/>
    <mergeCell ref="A345:B345"/>
  </mergeCells>
  <phoneticPr fontId="3" type="noConversion"/>
  <conditionalFormatting sqref="B374:B375">
    <cfRule type="expression" dxfId="2" priority="1" stopIfTrue="1">
      <formula>AND(COUNTIF($C$7:$C$51,B374)&gt;1,NOT(ISBLANK(B374)))</formula>
    </cfRule>
  </conditionalFormatting>
  <conditionalFormatting sqref="B360:B375">
    <cfRule type="duplicateValues" dxfId="1" priority="4"/>
  </conditionalFormatting>
  <conditionalFormatting sqref="B360:B373">
    <cfRule type="duplicateValues" dxfId="0" priority="6"/>
  </conditionalFormatting>
  <pageMargins left="0.9055118110236221" right="0.70866141732283472" top="0.47" bottom="0.62" header="0.19685039370078741" footer="0.35433070866141736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2021-05-08T06:54:34Z</dcterms:modified>
</cp:coreProperties>
</file>