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8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部门支出总表!$A$1:$J$18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<sst xmlns="http://schemas.openxmlformats.org/spreadsheetml/2006/main" count="587" uniqueCount="303">
  <si>
    <t>部门公开表1</t>
  </si>
  <si>
    <t>部门收支总表</t>
  </si>
  <si>
    <t>编制单位：长沙市望城区发展和改革局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</si>
  <si>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</si>
  <si>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</si>
  <si>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</si>
  <si>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</si>
  <si>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</si>
  <si>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</si>
  <si>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</si>
  <si>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</si>
  <si>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</si>
  <si>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</si>
  <si>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</si>
  <si>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</si>
  <si>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</si>
  <si>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</si>
  <si>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</si>
  <si>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</si>
  <si>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</si>
  <si>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</si>
  <si>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</si>
  <si>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</si>
  <si>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</si>
  <si>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</si>
  <si>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</si>
  <si>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</si>
  <si>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</si>
  <si>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</si>
  <si>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</si>
  <si>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</si>
  <si>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</si>
  <si>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</si>
  <si>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</si>
  <si>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</si>
  <si>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</si>
  <si>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</si>
  <si>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</si>
  <si>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</si>
  <si>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</si>
  <si>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</si>
  <si>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</si>
  <si>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</si>
  <si>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</si>
  <si>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</si>
  <si>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</si>
  <si>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</si>
  <si>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</si>
  <si>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</si>
  <si>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</si>
  <si>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</si>
  <si>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</si>
  <si>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</si>
  <si>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</si>
  <si>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</si>
  <si>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</si>
  <si>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</si>
  <si>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</si>
  <si>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能源节约利用</t>
  </si>
  <si>
    <t>其他节能环保支出</t>
  </si>
  <si>
    <t>行政运行</t>
  </si>
  <si>
    <t>生态保护</t>
  </si>
  <si>
    <t>一般行政管理事务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</si>
  <si>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</si>
  <si>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</si>
  <si>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</si>
  <si>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</si>
  <si>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</si>
  <si>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</si>
  <si>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</si>
  <si>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</si>
  <si>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</si>
  <si>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</si>
  <si>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</si>
  <si>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</si>
  <si>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</si>
  <si>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</si>
  <si>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</si>
  <si>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</si>
  <si>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</si>
  <si>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04</t>
  </si>
  <si>
    <t xml:space="preserve">  发展与改革事务</t>
  </si>
  <si>
    <t xml:space="preserve">    201</t>
  </si>
  <si>
    <t xml:space="preserve">  04</t>
  </si>
  <si>
    <t>01</t>
  </si>
  <si>
    <t xml:space="preserve">    行政运行</t>
  </si>
  <si>
    <t>02</t>
  </si>
  <si>
    <t xml:space="preserve">    一般行政管理事务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</si>
  <si>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</si>
  <si>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</si>
  <si>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</si>
  <si>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</si>
  <si>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</si>
  <si>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  生态保护</t>
  </si>
  <si>
    <t>10</t>
  </si>
  <si>
    <t xml:space="preserve">  能源节约利用</t>
  </si>
  <si>
    <t xml:space="preserve">  10</t>
  </si>
  <si>
    <t xml:space="preserve">    能源节约利用</t>
  </si>
  <si>
    <t>99</t>
  </si>
  <si>
    <t xml:space="preserve">  其他节能环保支出</t>
  </si>
  <si>
    <t xml:space="preserve">  99</t>
  </si>
  <si>
    <t xml:space="preserve">    其他节能环保支出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</si>
  <si>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</si>
  <si>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</si>
  <si>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</si>
  <si>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</si>
  <si>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</si>
  <si>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</si>
  <si>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</si>
  <si>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</si>
  <si>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</si>
  <si>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</si>
  <si>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</si>
  <si>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</si>
  <si>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</si>
  <si>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</si>
  <si>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</si>
  <si>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</si>
  <si>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</si>
  <si>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</si>
  <si>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</si>
  <si>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</si>
  <si>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</si>
  <si>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</si>
  <si>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</si>
  <si>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</si>
  <si>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</si>
  <si>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</si>
  <si>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</si>
  <si>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</si>
  <si>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</si>
  <si>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</si>
  <si>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</si>
  <si>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</si>
  <si>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</si>
  <si>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306001</t>
  </si>
  <si>
    <t>长沙市望城区发展和改革局</t>
  </si>
  <si>
    <t xml:space="preserve">  306001</t>
  </si>
  <si>
    <t>2010401</t>
  </si>
  <si>
    <t xml:space="preserve">  行政运行</t>
  </si>
  <si>
    <t>2010402</t>
  </si>
  <si>
    <t xml:space="preserve">  一般行政管理事务</t>
  </si>
  <si>
    <t>2110401</t>
  </si>
  <si>
    <t xml:space="preserve">  生态保护</t>
  </si>
  <si>
    <t>2111001</t>
  </si>
  <si>
    <t>2119999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</si>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</sst>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176" formatCode="0_ "/>
    <numFmt numFmtId="177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8" formatCode="#,##0.0000"/>
    <numFmt numFmtId="179" formatCode="#,##0_);[Red]\(#,##0\)"/>
    <numFmt numFmtId="180" formatCode="0_);[Red]\(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9" borderId="2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6" borderId="2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0" fillId="25" borderId="29" applyNumberFormat="0" applyAlignment="0" applyProtection="0">
      <alignment vertical="center"/>
    </xf>
    <xf numFmtId="0" fontId="32" fillId="25" borderId="23" applyNumberFormat="0" applyAlignment="0" applyProtection="0">
      <alignment vertical="center"/>
    </xf>
    <xf numFmtId="0" fontId="29" fillId="24" borderId="28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6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7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6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6" fontId="6" fillId="0" borderId="1" xfId="0" applyNumberFormat="1" applyFont="1" applyFill="1" applyBorder="1" applyAlignment="1" applyProtection="1">
      <alignment horizontal="center" wrapText="1"/>
    </xf>
    <xf numFmtId="176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2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3" borderId="5" xfId="0" applyNumberFormat="1" applyFont="1" applyFill="1" applyBorder="1" applyAlignment="1">
      <alignment horizontal="center" vertical="center" wrapText="1"/>
    </xf>
    <xf numFmtId="177" fontId="6" fillId="3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 wrapText="1"/>
    </xf>
    <xf numFmtId="176" fontId="6" fillId="0" borderId="19" xfId="0" applyNumberFormat="1" applyFont="1" applyFill="1" applyBorder="1" applyAlignment="1" applyProtection="1">
      <alignment horizontal="center" vertical="center" wrapText="1"/>
    </xf>
    <xf numFmtId="176" fontId="6" fillId="0" borderId="20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6" fontId="6" fillId="0" borderId="22" xfId="0" applyNumberFormat="1" applyFont="1" applyFill="1" applyBorder="1" applyAlignment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2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7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7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34640865</v>
      </c>
      <c r="C6" s="208" t="s">
        <v>9</v>
      </c>
      <c r="D6" s="203">
        <v>28540865</v>
      </c>
      <c r="E6" s="58"/>
      <c r="F6" s="58"/>
      <c r="G6" s="58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58"/>
      <c r="F7" s="58"/>
      <c r="G7" s="58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58"/>
      <c r="F9" s="58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0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6100000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34640865</v>
      </c>
      <c r="C25" s="208" t="s">
        <v>33</v>
      </c>
      <c r="D25" s="209">
        <v>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34640865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34640865</v>
      </c>
      <c r="C29" s="219" t="s">
        <v>39</v>
      </c>
      <c r="D29" s="203">
        <v>34640865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34640865</v>
      </c>
      <c r="D6" s="203">
        <v>34640865</v>
      </c>
      <c r="E6" s="203">
        <v>34640865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2111001</v>
      </c>
      <c r="B7" s="56" t="s">
        <v>58</v>
      </c>
      <c r="C7" s="202">
        <v>4200000</v>
      </c>
      <c r="D7" s="203">
        <v>4200000</v>
      </c>
      <c r="E7" s="203">
        <v>4200000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2119999</v>
      </c>
      <c r="B8" s="56" t="s">
        <v>59</v>
      </c>
      <c r="C8" s="202">
        <v>1700000</v>
      </c>
      <c r="D8" s="203">
        <v>1700000</v>
      </c>
      <c r="E8" s="203">
        <v>1700000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58"/>
      <c r="Q8" s="58"/>
    </row>
    <row r="9" ht="20.1" customHeight="1" spans="1:17">
      <c r="A9" s="201">
        <v>2010401</v>
      </c>
      <c r="B9" s="56" t="s">
        <v>60</v>
      </c>
      <c r="C9" s="202">
        <v>13990865</v>
      </c>
      <c r="D9" s="203">
        <v>13990865</v>
      </c>
      <c r="E9" s="203">
        <v>13990865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0</v>
      </c>
      <c r="M9" s="202">
        <v>0</v>
      </c>
      <c r="N9" s="203">
        <v>0</v>
      </c>
      <c r="O9" s="205">
        <v>0</v>
      </c>
      <c r="P9" s="58"/>
      <c r="Q9" s="58"/>
    </row>
    <row r="10" ht="20.1" customHeight="1" spans="1:16">
      <c r="A10" s="201">
        <v>2110401</v>
      </c>
      <c r="B10" s="56" t="s">
        <v>61</v>
      </c>
      <c r="C10" s="202">
        <v>200000</v>
      </c>
      <c r="D10" s="203">
        <v>200000</v>
      </c>
      <c r="E10" s="203">
        <v>200000</v>
      </c>
      <c r="F10" s="203">
        <v>0</v>
      </c>
      <c r="G10" s="203">
        <v>0</v>
      </c>
      <c r="H10" s="203">
        <v>0</v>
      </c>
      <c r="I10" s="203">
        <v>0</v>
      </c>
      <c r="J10" s="203">
        <v>0</v>
      </c>
      <c r="K10" s="203">
        <v>0</v>
      </c>
      <c r="L10" s="203">
        <v>0</v>
      </c>
      <c r="M10" s="202">
        <v>0</v>
      </c>
      <c r="N10" s="203">
        <v>0</v>
      </c>
      <c r="O10" s="205">
        <v>0</v>
      </c>
      <c r="P10" s="58"/>
    </row>
    <row r="11" ht="20.1" customHeight="1" spans="1:16">
      <c r="A11" s="201">
        <v>2010402</v>
      </c>
      <c r="B11" s="56" t="s">
        <v>62</v>
      </c>
      <c r="C11" s="202">
        <v>14550000</v>
      </c>
      <c r="D11" s="203">
        <v>14550000</v>
      </c>
      <c r="E11" s="203">
        <v>14550000</v>
      </c>
      <c r="F11" s="203">
        <v>0</v>
      </c>
      <c r="G11" s="203">
        <v>0</v>
      </c>
      <c r="H11" s="203">
        <v>0</v>
      </c>
      <c r="I11" s="203">
        <v>0</v>
      </c>
      <c r="J11" s="203">
        <v>0</v>
      </c>
      <c r="K11" s="203">
        <v>0</v>
      </c>
      <c r="L11" s="203">
        <v>0</v>
      </c>
      <c r="M11" s="202">
        <v>0</v>
      </c>
      <c r="N11" s="203">
        <v>0</v>
      </c>
      <c r="O11" s="205">
        <v>0</v>
      </c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63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64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65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66</v>
      </c>
      <c r="E4" s="184" t="s">
        <v>67</v>
      </c>
      <c r="F4" s="184" t="s">
        <v>68</v>
      </c>
      <c r="G4" s="184" t="s">
        <v>69</v>
      </c>
      <c r="H4" s="184" t="s">
        <v>70</v>
      </c>
      <c r="I4" s="184" t="s">
        <v>71</v>
      </c>
      <c r="J4" s="184" t="s">
        <v>72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73</v>
      </c>
      <c r="B5" s="184" t="s">
        <v>74</v>
      </c>
      <c r="C5" s="184" t="s">
        <v>75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76</v>
      </c>
      <c r="B6" s="184" t="s">
        <v>76</v>
      </c>
      <c r="C6" s="184" t="s">
        <v>76</v>
      </c>
      <c r="D6" s="184" t="s">
        <v>76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34640865</v>
      </c>
      <c r="F7" s="188">
        <v>13990865</v>
      </c>
      <c r="G7" s="189">
        <v>20650000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77</v>
      </c>
      <c r="B8" s="77"/>
      <c r="C8" s="77"/>
      <c r="D8" s="186" t="s">
        <v>78</v>
      </c>
      <c r="E8" s="187">
        <v>28540865</v>
      </c>
      <c r="F8" s="188">
        <v>13990865</v>
      </c>
      <c r="G8" s="189">
        <v>14550000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79</v>
      </c>
      <c r="B9" s="77" t="s">
        <v>80</v>
      </c>
      <c r="C9" s="77"/>
      <c r="D9" s="186" t="s">
        <v>81</v>
      </c>
      <c r="E9" s="187">
        <v>28540865</v>
      </c>
      <c r="F9" s="188">
        <v>13990865</v>
      </c>
      <c r="G9" s="189">
        <v>14550000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82</v>
      </c>
      <c r="B10" s="77" t="s">
        <v>83</v>
      </c>
      <c r="C10" s="77" t="s">
        <v>84</v>
      </c>
      <c r="D10" s="186" t="s">
        <v>85</v>
      </c>
      <c r="E10" s="187">
        <v>13990865</v>
      </c>
      <c r="F10" s="188">
        <v>13990865</v>
      </c>
      <c r="G10" s="189">
        <v>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82</v>
      </c>
      <c r="B11" s="77" t="s">
        <v>83</v>
      </c>
      <c r="C11" s="77" t="s">
        <v>86</v>
      </c>
      <c r="D11" s="186" t="s">
        <v>87</v>
      </c>
      <c r="E11" s="187">
        <v>14550000</v>
      </c>
      <c r="F11" s="188">
        <v>0</v>
      </c>
      <c r="G11" s="189">
        <v>14550000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88</v>
      </c>
      <c r="B12" s="77"/>
      <c r="C12" s="77"/>
      <c r="D12" s="186" t="s">
        <v>89</v>
      </c>
      <c r="E12" s="187">
        <v>6100000</v>
      </c>
      <c r="F12" s="188">
        <v>0</v>
      </c>
      <c r="G12" s="189">
        <v>6100000</v>
      </c>
      <c r="H12" s="189">
        <v>0</v>
      </c>
      <c r="I12" s="189">
        <v>0</v>
      </c>
      <c r="J12" s="187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90</v>
      </c>
      <c r="B13" s="77" t="s">
        <v>80</v>
      </c>
      <c r="C13" s="77"/>
      <c r="D13" s="186" t="s">
        <v>91</v>
      </c>
      <c r="E13" s="187">
        <v>200000</v>
      </c>
      <c r="F13" s="188">
        <v>0</v>
      </c>
      <c r="G13" s="189">
        <v>200000</v>
      </c>
      <c r="H13" s="189">
        <v>0</v>
      </c>
      <c r="I13" s="189">
        <v>0</v>
      </c>
      <c r="J13" s="187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92</v>
      </c>
      <c r="B14" s="77" t="s">
        <v>83</v>
      </c>
      <c r="C14" s="77" t="s">
        <v>84</v>
      </c>
      <c r="D14" s="186" t="s">
        <v>93</v>
      </c>
      <c r="E14" s="187">
        <v>200000</v>
      </c>
      <c r="F14" s="188">
        <v>0</v>
      </c>
      <c r="G14" s="189">
        <v>200000</v>
      </c>
      <c r="H14" s="189">
        <v>0</v>
      </c>
      <c r="I14" s="189">
        <v>0</v>
      </c>
      <c r="J14" s="187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5" customHeight="1" spans="1:10">
      <c r="A15" s="77" t="s">
        <v>90</v>
      </c>
      <c r="B15" s="77" t="s">
        <v>94</v>
      </c>
      <c r="C15" s="77"/>
      <c r="D15" s="186" t="s">
        <v>95</v>
      </c>
      <c r="E15" s="187">
        <v>4200000</v>
      </c>
      <c r="F15" s="188">
        <v>0</v>
      </c>
      <c r="G15" s="189">
        <v>4200000</v>
      </c>
      <c r="H15" s="189">
        <v>0</v>
      </c>
      <c r="I15" s="189">
        <v>0</v>
      </c>
      <c r="J15" s="187">
        <v>0</v>
      </c>
    </row>
    <row r="16" ht="21.95" customHeight="1" spans="1:10">
      <c r="A16" s="77" t="s">
        <v>92</v>
      </c>
      <c r="B16" s="77" t="s">
        <v>96</v>
      </c>
      <c r="C16" s="77" t="s">
        <v>84</v>
      </c>
      <c r="D16" s="186" t="s">
        <v>97</v>
      </c>
      <c r="E16" s="187">
        <v>4200000</v>
      </c>
      <c r="F16" s="188">
        <v>0</v>
      </c>
      <c r="G16" s="189">
        <v>4200000</v>
      </c>
      <c r="H16" s="189">
        <v>0</v>
      </c>
      <c r="I16" s="189">
        <v>0</v>
      </c>
      <c r="J16" s="187">
        <v>0</v>
      </c>
    </row>
    <row r="17" ht="21.95" customHeight="1" spans="1:10">
      <c r="A17" s="77" t="s">
        <v>90</v>
      </c>
      <c r="B17" s="77" t="s">
        <v>98</v>
      </c>
      <c r="C17" s="77"/>
      <c r="D17" s="186" t="s">
        <v>99</v>
      </c>
      <c r="E17" s="187">
        <v>1700000</v>
      </c>
      <c r="F17" s="188">
        <v>0</v>
      </c>
      <c r="G17" s="189">
        <v>1700000</v>
      </c>
      <c r="H17" s="189">
        <v>0</v>
      </c>
      <c r="I17" s="189">
        <v>0</v>
      </c>
      <c r="J17" s="187">
        <v>0</v>
      </c>
    </row>
    <row r="18" ht="21.95" customHeight="1" spans="1:10">
      <c r="A18" s="77" t="s">
        <v>92</v>
      </c>
      <c r="B18" s="77" t="s">
        <v>100</v>
      </c>
      <c r="C18" s="77" t="s">
        <v>98</v>
      </c>
      <c r="D18" s="186" t="s">
        <v>101</v>
      </c>
      <c r="E18" s="187">
        <v>1700000</v>
      </c>
      <c r="F18" s="188">
        <v>0</v>
      </c>
      <c r="G18" s="189">
        <v>1700000</v>
      </c>
      <c r="H18" s="189">
        <v>0</v>
      </c>
      <c r="I18" s="189">
        <v>0</v>
      </c>
      <c r="J18" s="187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102</v>
      </c>
    </row>
    <row r="2" ht="20.1" customHeight="1" spans="1:7">
      <c r="A2" s="51" t="s">
        <v>103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104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105</v>
      </c>
      <c r="F5" s="162" t="s">
        <v>106</v>
      </c>
      <c r="G5" s="163" t="s">
        <v>107</v>
      </c>
    </row>
    <row r="6" s="1" customFormat="1" ht="20.1" customHeight="1" spans="1:7">
      <c r="A6" s="164" t="s">
        <v>108</v>
      </c>
      <c r="B6" s="165">
        <v>34640865</v>
      </c>
      <c r="C6" s="166" t="s">
        <v>109</v>
      </c>
      <c r="D6" s="167">
        <v>34640865</v>
      </c>
      <c r="E6" s="168">
        <v>34640865</v>
      </c>
      <c r="F6" s="168">
        <v>0</v>
      </c>
      <c r="G6" s="15"/>
    </row>
    <row r="7" s="1" customFormat="1" ht="20.1" customHeight="1" spans="1:9">
      <c r="A7" s="164" t="s">
        <v>110</v>
      </c>
      <c r="B7" s="165">
        <v>34640865</v>
      </c>
      <c r="C7" s="166" t="s">
        <v>9</v>
      </c>
      <c r="D7" s="19">
        <v>28540865</v>
      </c>
      <c r="E7" s="169">
        <v>28540865</v>
      </c>
      <c r="F7" s="170">
        <v>0</v>
      </c>
      <c r="G7" s="15"/>
      <c r="H7" s="58"/>
      <c r="I7" s="58"/>
    </row>
    <row r="8" s="1" customFormat="1" ht="20.1" customHeight="1" spans="1:9">
      <c r="A8" s="164" t="s">
        <v>111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8"/>
      <c r="I8" s="58"/>
    </row>
    <row r="9" s="1" customFormat="1" ht="20.1" customHeight="1" spans="1:9">
      <c r="A9" s="164" t="s">
        <v>112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58"/>
    </row>
    <row r="12" s="1" customFormat="1" ht="20.1" customHeight="1" spans="1:9">
      <c r="A12" s="164" t="s">
        <v>113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110</v>
      </c>
      <c r="B13" s="173"/>
      <c r="C13" s="172" t="s">
        <v>19</v>
      </c>
      <c r="D13" s="170">
        <v>0</v>
      </c>
      <c r="E13" s="169">
        <v>0</v>
      </c>
      <c r="F13" s="170">
        <v>0</v>
      </c>
      <c r="G13" s="15"/>
      <c r="H13" s="58"/>
      <c r="I13" s="58"/>
    </row>
    <row r="14" s="1" customFormat="1" ht="20.1" customHeight="1" spans="1:9">
      <c r="A14" s="164" t="s">
        <v>111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112</v>
      </c>
      <c r="B15" s="173"/>
      <c r="C15" s="172" t="s">
        <v>21</v>
      </c>
      <c r="D15" s="170">
        <v>6100000</v>
      </c>
      <c r="E15" s="169">
        <v>6100000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34640865</v>
      </c>
      <c r="C28" s="178" t="s">
        <v>39</v>
      </c>
      <c r="D28" s="19">
        <v>34640865</v>
      </c>
      <c r="E28" s="168">
        <v>34640865</v>
      </c>
      <c r="F28" s="168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F26" sqref="F26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114</v>
      </c>
    </row>
    <row r="2" ht="20.1" customHeight="1" spans="1:13">
      <c r="A2" s="134" t="s">
        <v>115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116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117</v>
      </c>
      <c r="B4" s="139" t="s">
        <v>118</v>
      </c>
      <c r="C4" s="140" t="s">
        <v>119</v>
      </c>
      <c r="D4" s="140" t="s">
        <v>67</v>
      </c>
      <c r="E4" s="141" t="s">
        <v>68</v>
      </c>
      <c r="F4" s="141"/>
      <c r="G4" s="141"/>
      <c r="H4" s="141"/>
      <c r="I4" s="141" t="s">
        <v>69</v>
      </c>
      <c r="J4" s="141" t="s">
        <v>70</v>
      </c>
      <c r="K4" s="138" t="s">
        <v>71</v>
      </c>
      <c r="L4" s="138" t="s">
        <v>72</v>
      </c>
      <c r="M4" s="154"/>
    </row>
    <row r="5" ht="31.5" customHeight="1" spans="1:13">
      <c r="A5" s="141"/>
      <c r="B5" s="111"/>
      <c r="C5" s="142"/>
      <c r="D5" s="142"/>
      <c r="E5" s="141" t="s">
        <v>120</v>
      </c>
      <c r="F5" s="141" t="s">
        <v>121</v>
      </c>
      <c r="G5" s="141" t="s">
        <v>122</v>
      </c>
      <c r="H5" s="141" t="s">
        <v>123</v>
      </c>
      <c r="I5" s="141"/>
      <c r="J5" s="141"/>
      <c r="K5" s="141"/>
      <c r="L5" s="141"/>
      <c r="M5" s="154"/>
    </row>
    <row r="6" ht="20.1" customHeight="1" spans="1:13">
      <c r="A6" s="143" t="s">
        <v>124</v>
      </c>
      <c r="B6" s="143" t="s">
        <v>124</v>
      </c>
      <c r="C6" s="143" t="s">
        <v>125</v>
      </c>
      <c r="D6" s="144" t="s">
        <v>126</v>
      </c>
      <c r="E6" s="145" t="s">
        <v>127</v>
      </c>
      <c r="F6" s="144" t="s">
        <v>128</v>
      </c>
      <c r="G6" s="144" t="s">
        <v>129</v>
      </c>
      <c r="H6" s="144" t="s">
        <v>130</v>
      </c>
      <c r="I6" s="144" t="s">
        <v>131</v>
      </c>
      <c r="J6" s="144" t="s">
        <v>132</v>
      </c>
      <c r="K6" s="144" t="s">
        <v>133</v>
      </c>
      <c r="L6" s="144" t="s">
        <v>134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34640865</v>
      </c>
      <c r="E7" s="149">
        <v>13990865</v>
      </c>
      <c r="F7" s="149">
        <v>12072114</v>
      </c>
      <c r="G7" s="149">
        <v>810000</v>
      </c>
      <c r="H7" s="149">
        <v>1108751</v>
      </c>
      <c r="I7" s="149">
        <v>20650000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135</v>
      </c>
      <c r="B8" s="147"/>
      <c r="C8" s="148" t="s">
        <v>136</v>
      </c>
      <c r="D8" s="149">
        <v>34640865</v>
      </c>
      <c r="E8" s="149">
        <v>13990865</v>
      </c>
      <c r="F8" s="149">
        <v>12072114</v>
      </c>
      <c r="G8" s="149">
        <v>810000</v>
      </c>
      <c r="H8" s="149">
        <v>1108751</v>
      </c>
      <c r="I8" s="149">
        <v>20650000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137</v>
      </c>
      <c r="B9" s="147" t="s">
        <v>138</v>
      </c>
      <c r="C9" s="148" t="s">
        <v>139</v>
      </c>
      <c r="D9" s="149">
        <v>13990865</v>
      </c>
      <c r="E9" s="149">
        <v>13990865</v>
      </c>
      <c r="F9" s="149">
        <v>12072114</v>
      </c>
      <c r="G9" s="149">
        <v>810000</v>
      </c>
      <c r="H9" s="149">
        <v>1108751</v>
      </c>
      <c r="I9" s="149">
        <v>0</v>
      </c>
      <c r="J9" s="149">
        <v>0</v>
      </c>
      <c r="K9" s="149">
        <v>0</v>
      </c>
      <c r="L9" s="19">
        <v>0</v>
      </c>
      <c r="N9" s="58"/>
    </row>
    <row r="10" ht="20.1" customHeight="1" spans="1:14">
      <c r="A10" s="146" t="s">
        <v>137</v>
      </c>
      <c r="B10" s="147" t="s">
        <v>140</v>
      </c>
      <c r="C10" s="148" t="s">
        <v>141</v>
      </c>
      <c r="D10" s="149">
        <v>14550000</v>
      </c>
      <c r="E10" s="149">
        <v>0</v>
      </c>
      <c r="F10" s="149">
        <v>0</v>
      </c>
      <c r="G10" s="149">
        <v>0</v>
      </c>
      <c r="H10" s="149">
        <v>0</v>
      </c>
      <c r="I10" s="149">
        <v>14550000</v>
      </c>
      <c r="J10" s="149">
        <v>0</v>
      </c>
      <c r="K10" s="149">
        <v>0</v>
      </c>
      <c r="L10" s="19">
        <v>0</v>
      </c>
      <c r="N10" s="58"/>
    </row>
    <row r="11" ht="20.1" customHeight="1" spans="1:14">
      <c r="A11" s="146" t="s">
        <v>137</v>
      </c>
      <c r="B11" s="147" t="s">
        <v>142</v>
      </c>
      <c r="C11" s="148" t="s">
        <v>143</v>
      </c>
      <c r="D11" s="149">
        <v>200000</v>
      </c>
      <c r="E11" s="149">
        <v>0</v>
      </c>
      <c r="F11" s="149">
        <v>0</v>
      </c>
      <c r="G11" s="149">
        <v>0</v>
      </c>
      <c r="H11" s="149">
        <v>0</v>
      </c>
      <c r="I11" s="149">
        <v>200000</v>
      </c>
      <c r="J11" s="149">
        <v>0</v>
      </c>
      <c r="K11" s="149">
        <v>0</v>
      </c>
      <c r="L11" s="19">
        <v>0</v>
      </c>
      <c r="N11" s="58"/>
    </row>
    <row r="12" ht="20.1" customHeight="1" spans="1:14">
      <c r="A12" s="146" t="s">
        <v>137</v>
      </c>
      <c r="B12" s="147" t="s">
        <v>144</v>
      </c>
      <c r="C12" s="148" t="s">
        <v>95</v>
      </c>
      <c r="D12" s="149">
        <v>4200000</v>
      </c>
      <c r="E12" s="149">
        <v>0</v>
      </c>
      <c r="F12" s="149">
        <v>0</v>
      </c>
      <c r="G12" s="149">
        <v>0</v>
      </c>
      <c r="H12" s="149">
        <v>0</v>
      </c>
      <c r="I12" s="149">
        <v>4200000</v>
      </c>
      <c r="J12" s="149">
        <v>0</v>
      </c>
      <c r="K12" s="149">
        <v>0</v>
      </c>
      <c r="L12" s="19">
        <v>0</v>
      </c>
      <c r="N12" s="58"/>
    </row>
    <row r="13" ht="20.1" customHeight="1" spans="1:14">
      <c r="A13" s="146" t="s">
        <v>137</v>
      </c>
      <c r="B13" s="147" t="s">
        <v>145</v>
      </c>
      <c r="C13" s="148" t="s">
        <v>99</v>
      </c>
      <c r="D13" s="149">
        <v>1700000</v>
      </c>
      <c r="E13" s="149">
        <v>0</v>
      </c>
      <c r="F13" s="149">
        <v>0</v>
      </c>
      <c r="G13" s="149">
        <v>0</v>
      </c>
      <c r="H13" s="149">
        <v>0</v>
      </c>
      <c r="I13" s="149">
        <v>1700000</v>
      </c>
      <c r="J13" s="149">
        <v>0</v>
      </c>
      <c r="K13" s="149">
        <v>0</v>
      </c>
      <c r="L13" s="19">
        <v>0</v>
      </c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10" workbookViewId="0">
      <selection activeCell="F13" sqref="F13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146</v>
      </c>
      <c r="D1" s="28"/>
      <c r="F1" s="26"/>
    </row>
    <row r="2" ht="20.1" customHeight="1" spans="1:6">
      <c r="A2" s="107" t="s">
        <v>147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148</v>
      </c>
      <c r="B4" s="111" t="s">
        <v>149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13990865</v>
      </c>
    </row>
    <row r="7" s="1" customFormat="1" ht="18" customHeight="1" spans="1:6">
      <c r="A7" s="117">
        <v>301</v>
      </c>
      <c r="B7" s="118" t="s">
        <v>121</v>
      </c>
      <c r="C7" s="119">
        <v>12072114</v>
      </c>
      <c r="D7" s="28"/>
      <c r="E7" s="26"/>
      <c r="F7" s="26"/>
    </row>
    <row r="8" s="1" customFormat="1" ht="18" customHeight="1" spans="1:6">
      <c r="A8" s="120">
        <v>30101</v>
      </c>
      <c r="B8" s="121" t="s">
        <v>150</v>
      </c>
      <c r="C8" s="122">
        <v>1594800</v>
      </c>
      <c r="D8" s="28"/>
      <c r="E8" s="26"/>
      <c r="F8" s="26"/>
    </row>
    <row r="9" s="1" customFormat="1" ht="18" customHeight="1" spans="1:6">
      <c r="A9" s="120">
        <v>30102</v>
      </c>
      <c r="B9" s="121" t="s">
        <v>151</v>
      </c>
      <c r="C9" s="122">
        <v>1612848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152</v>
      </c>
      <c r="C10" s="122">
        <v>4640757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153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154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155</v>
      </c>
      <c r="C13" s="119">
        <v>508721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156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157</v>
      </c>
      <c r="C15" s="119">
        <v>254361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158</v>
      </c>
      <c r="C16" s="123">
        <v>222566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159</v>
      </c>
      <c r="C17" s="119">
        <v>38155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160</v>
      </c>
      <c r="C18" s="122">
        <v>903636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161</v>
      </c>
      <c r="C19" s="123">
        <v>253884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162</v>
      </c>
      <c r="C20" s="119">
        <v>2042386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122</v>
      </c>
      <c r="C21" s="126">
        <v>810000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163</v>
      </c>
      <c r="C22" s="126">
        <v>20000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164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165</v>
      </c>
      <c r="C24" s="126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166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167</v>
      </c>
      <c r="C26" s="126">
        <v>6000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168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169</v>
      </c>
      <c r="C28" s="126">
        <v>14000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170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171</v>
      </c>
      <c r="C30" s="126">
        <v>2000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172</v>
      </c>
      <c r="C31" s="126">
        <v>8000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173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174</v>
      </c>
      <c r="C33" s="126">
        <v>15000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175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176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177</v>
      </c>
      <c r="C36" s="126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178</v>
      </c>
      <c r="C37" s="126">
        <v>15000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179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180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181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182</v>
      </c>
      <c r="C41" s="126">
        <v>225000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183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184</v>
      </c>
      <c r="C43" s="126">
        <v>245000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185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186</v>
      </c>
      <c r="C45" s="126">
        <v>10000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187</v>
      </c>
      <c r="C46" s="126">
        <v>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188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189</v>
      </c>
      <c r="C48" s="126">
        <v>250000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123</v>
      </c>
      <c r="C49" s="126">
        <v>1108751</v>
      </c>
      <c r="E49" s="28"/>
      <c r="F49" s="26"/>
    </row>
    <row r="50" s="1" customFormat="1" ht="18" customHeight="1" spans="1:6">
      <c r="A50" s="120">
        <v>30301</v>
      </c>
      <c r="B50" s="121" t="s">
        <v>190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191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192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193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194</v>
      </c>
      <c r="C54" s="129">
        <v>57600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195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196</v>
      </c>
      <c r="C56" s="129">
        <v>77762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197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198</v>
      </c>
      <c r="C58" s="129">
        <v>9600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199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200</v>
      </c>
      <c r="C60" s="128">
        <v>963789</v>
      </c>
      <c r="D60" s="28"/>
      <c r="E60" s="26"/>
      <c r="F60" s="26"/>
    </row>
    <row r="61" ht="18" customHeight="1" spans="1:3">
      <c r="A61" s="124">
        <v>310</v>
      </c>
      <c r="B61" s="131" t="s">
        <v>201</v>
      </c>
      <c r="C61" s="132"/>
    </row>
    <row r="62" ht="18" customHeight="1" spans="1:3">
      <c r="A62" s="120">
        <v>31001</v>
      </c>
      <c r="B62" s="133" t="s">
        <v>202</v>
      </c>
      <c r="C62" s="128"/>
    </row>
    <row r="63" ht="18" customHeight="1" spans="1:3">
      <c r="A63" s="120">
        <v>31002</v>
      </c>
      <c r="B63" s="133" t="s">
        <v>203</v>
      </c>
      <c r="C63" s="128"/>
    </row>
    <row r="64" ht="18" customHeight="1" spans="1:3">
      <c r="A64" s="120">
        <v>31003</v>
      </c>
      <c r="B64" s="133" t="s">
        <v>204</v>
      </c>
      <c r="C64" s="128"/>
    </row>
    <row r="65" ht="18" customHeight="1" spans="1:3">
      <c r="A65" s="120">
        <v>31005</v>
      </c>
      <c r="B65" s="133" t="s">
        <v>205</v>
      </c>
      <c r="C65" s="128"/>
    </row>
    <row r="66" ht="18" customHeight="1" spans="1:3">
      <c r="A66" s="120">
        <v>31006</v>
      </c>
      <c r="B66" s="133" t="s">
        <v>206</v>
      </c>
      <c r="C66" s="128"/>
    </row>
    <row r="67" ht="18" customHeight="1" spans="1:3">
      <c r="A67" s="120">
        <v>31007</v>
      </c>
      <c r="B67" s="133" t="s">
        <v>207</v>
      </c>
      <c r="C67" s="128"/>
    </row>
    <row r="68" ht="18" customHeight="1" spans="1:3">
      <c r="A68" s="120">
        <v>31008</v>
      </c>
      <c r="B68" s="133" t="s">
        <v>208</v>
      </c>
      <c r="C68" s="128"/>
    </row>
    <row r="69" ht="18" customHeight="1" spans="1:3">
      <c r="A69" s="120">
        <v>31009</v>
      </c>
      <c r="B69" s="133" t="s">
        <v>209</v>
      </c>
      <c r="C69" s="128"/>
    </row>
    <row r="70" ht="18" customHeight="1" spans="1:3">
      <c r="A70" s="120">
        <v>31010</v>
      </c>
      <c r="B70" s="133" t="s">
        <v>210</v>
      </c>
      <c r="C70" s="128"/>
    </row>
    <row r="71" ht="18" customHeight="1" spans="1:3">
      <c r="A71" s="120">
        <v>31011</v>
      </c>
      <c r="B71" s="133" t="s">
        <v>211</v>
      </c>
      <c r="C71" s="128"/>
    </row>
    <row r="72" ht="18" customHeight="1" spans="1:3">
      <c r="A72" s="120">
        <v>31012</v>
      </c>
      <c r="B72" s="133" t="s">
        <v>212</v>
      </c>
      <c r="C72" s="128"/>
    </row>
    <row r="73" ht="18" customHeight="1" spans="1:3">
      <c r="A73" s="120">
        <v>31013</v>
      </c>
      <c r="B73" s="133" t="s">
        <v>213</v>
      </c>
      <c r="C73" s="128"/>
    </row>
    <row r="74" ht="18" customHeight="1" spans="1:3">
      <c r="A74" s="120">
        <v>31019</v>
      </c>
      <c r="B74" s="133" t="s">
        <v>214</v>
      </c>
      <c r="C74" s="128"/>
    </row>
    <row r="75" ht="18" customHeight="1" spans="1:3">
      <c r="A75" s="120">
        <v>31021</v>
      </c>
      <c r="B75" s="133" t="s">
        <v>215</v>
      </c>
      <c r="C75" s="128"/>
    </row>
    <row r="76" ht="18" customHeight="1" spans="1:3">
      <c r="A76" s="120">
        <v>31022</v>
      </c>
      <c r="B76" s="133" t="s">
        <v>216</v>
      </c>
      <c r="C76" s="128"/>
    </row>
    <row r="77" ht="18" customHeight="1" spans="1:3">
      <c r="A77" s="120">
        <v>31099</v>
      </c>
      <c r="B77" s="133" t="s">
        <v>217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18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218</v>
      </c>
      <c r="D1" s="28"/>
      <c r="E1" s="26"/>
      <c r="F1" s="26"/>
      <c r="G1" s="26"/>
      <c r="H1" s="26"/>
      <c r="I1" s="26"/>
    </row>
    <row r="2" ht="20.1" customHeight="1" spans="1:9">
      <c r="A2" s="84" t="s">
        <v>219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148</v>
      </c>
      <c r="B4" s="89" t="s">
        <v>149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13990865</v>
      </c>
    </row>
    <row r="7" s="1" customFormat="1" ht="23.1" customHeight="1" spans="1:9">
      <c r="A7" s="93">
        <v>501</v>
      </c>
      <c r="B7" s="94" t="s">
        <v>220</v>
      </c>
      <c r="C7" s="95">
        <v>12072114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221</v>
      </c>
      <c r="C8" s="98">
        <v>7848405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222</v>
      </c>
      <c r="C9" s="99">
        <v>1023803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223</v>
      </c>
      <c r="C10" s="99">
        <v>903636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162</v>
      </c>
      <c r="C11" s="99">
        <v>2296270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224</v>
      </c>
      <c r="C12" s="19">
        <v>810000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225</v>
      </c>
      <c r="C13" s="98">
        <v>295000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176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177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226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183</v>
      </c>
      <c r="C17" s="99">
        <v>225000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178</v>
      </c>
      <c r="C18" s="99">
        <v>15000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227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186</v>
      </c>
      <c r="C20" s="99">
        <v>10000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228</v>
      </c>
      <c r="C21" s="99">
        <v>15000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189</v>
      </c>
      <c r="C22" s="19">
        <v>250000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229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202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205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213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230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231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206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217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232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233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234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235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236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237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123</v>
      </c>
      <c r="C37" s="19">
        <v>1108751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238</v>
      </c>
      <c r="C38" s="98">
        <v>144962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197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199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239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240</v>
      </c>
      <c r="C42" s="19">
        <v>963789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241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242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243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244</v>
      </c>
      <c r="B4" s="66" t="s">
        <v>245</v>
      </c>
      <c r="C4" s="67" t="s">
        <v>246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247</v>
      </c>
      <c r="E5" s="70" t="s">
        <v>248</v>
      </c>
      <c r="F5" s="67" t="s">
        <v>249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120</v>
      </c>
      <c r="G6" s="76" t="s">
        <v>250</v>
      </c>
      <c r="H6" s="76" t="s">
        <v>251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303000</v>
      </c>
      <c r="D7" s="17">
        <v>190000</v>
      </c>
      <c r="E7" s="57">
        <v>0</v>
      </c>
      <c r="F7" s="80">
        <v>113000</v>
      </c>
      <c r="G7" s="79">
        <v>0</v>
      </c>
      <c r="H7" s="17">
        <v>113000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135</v>
      </c>
      <c r="B8" s="78" t="s">
        <v>136</v>
      </c>
      <c r="C8" s="79">
        <v>303000</v>
      </c>
      <c r="D8" s="17">
        <v>190000</v>
      </c>
      <c r="E8" s="57">
        <v>0</v>
      </c>
      <c r="F8" s="80">
        <v>113000</v>
      </c>
      <c r="G8" s="79">
        <v>0</v>
      </c>
      <c r="H8" s="17">
        <v>113000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D16" sqref="D16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252</v>
      </c>
    </row>
    <row r="2" ht="20.1" customHeight="1" spans="1:6">
      <c r="A2" s="51" t="s">
        <v>253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254</v>
      </c>
      <c r="D4" s="54" t="s">
        <v>255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68</v>
      </c>
      <c r="F5" s="55" t="s">
        <v>69</v>
      </c>
    </row>
    <row r="6" s="1" customFormat="1" ht="24" customHeight="1" spans="1:6">
      <c r="A6" s="56"/>
      <c r="B6" s="56" t="s">
        <v>256</v>
      </c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C49" sqref="C49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257</v>
      </c>
      <c r="M1" s="45"/>
      <c r="N1" s="28"/>
      <c r="O1" s="26"/>
      <c r="P1" s="26"/>
    </row>
    <row r="2" ht="24.95" customHeight="1" spans="1:16">
      <c r="A2" s="4" t="s">
        <v>258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259</v>
      </c>
      <c r="N3" s="28"/>
      <c r="O3" s="26"/>
      <c r="P3" s="26"/>
    </row>
    <row r="4" ht="18.75" customHeight="1" spans="1:16">
      <c r="A4" s="10" t="s">
        <v>148</v>
      </c>
      <c r="B4" s="12" t="s">
        <v>149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260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261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f>C7+C21+C49+C79+C99</f>
        <v>34640865</v>
      </c>
      <c r="D6" s="40">
        <f>D7+D21+D49+D79+D99</f>
        <v>34640865</v>
      </c>
      <c r="E6" s="40">
        <f>E7+E21+E49+E79+E99</f>
        <v>34640865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121</v>
      </c>
      <c r="C7" s="41">
        <v>12072114</v>
      </c>
      <c r="D7" s="41">
        <v>12072114</v>
      </c>
      <c r="E7" s="41">
        <v>12072114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150</v>
      </c>
      <c r="C8" s="41">
        <v>1594800</v>
      </c>
      <c r="D8" s="41">
        <v>1594800</v>
      </c>
      <c r="E8" s="41">
        <v>1594800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151</v>
      </c>
      <c r="C9" s="41">
        <v>1612848</v>
      </c>
      <c r="D9" s="41">
        <v>1612848</v>
      </c>
      <c r="E9" s="41">
        <v>1612848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152</v>
      </c>
      <c r="C10" s="41">
        <v>4640757</v>
      </c>
      <c r="D10" s="41">
        <v>4640757</v>
      </c>
      <c r="E10" s="41">
        <v>4640757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153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154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155</v>
      </c>
      <c r="C13" s="41">
        <v>508721</v>
      </c>
      <c r="D13" s="41">
        <v>508721</v>
      </c>
      <c r="E13" s="41">
        <v>508721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156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157</v>
      </c>
      <c r="C15" s="41">
        <v>254361</v>
      </c>
      <c r="D15" s="41">
        <v>254361</v>
      </c>
      <c r="E15" s="41">
        <v>254361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158</v>
      </c>
      <c r="C16" s="41">
        <v>222566</v>
      </c>
      <c r="D16" s="41">
        <v>222566</v>
      </c>
      <c r="E16" s="41">
        <v>222566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159</v>
      </c>
      <c r="C17" s="41">
        <v>38155</v>
      </c>
      <c r="D17" s="41">
        <v>38155</v>
      </c>
      <c r="E17" s="41">
        <v>38155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160</v>
      </c>
      <c r="C18" s="41">
        <v>903636</v>
      </c>
      <c r="D18" s="41">
        <v>903636</v>
      </c>
      <c r="E18" s="41">
        <v>903636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161</v>
      </c>
      <c r="C19" s="41">
        <v>253884</v>
      </c>
      <c r="D19" s="41">
        <v>253884</v>
      </c>
      <c r="E19" s="41">
        <v>253884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162</v>
      </c>
      <c r="C20" s="41">
        <v>2042386</v>
      </c>
      <c r="D20" s="41">
        <v>2042386</v>
      </c>
      <c r="E20" s="41">
        <v>2042386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122</v>
      </c>
      <c r="C21" s="41">
        <v>10520000</v>
      </c>
      <c r="D21" s="41">
        <v>10520000</v>
      </c>
      <c r="E21" s="41">
        <v>10520000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163</v>
      </c>
      <c r="C22" s="41">
        <v>220000</v>
      </c>
      <c r="D22" s="41">
        <v>220000</v>
      </c>
      <c r="E22" s="41">
        <v>220000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164</v>
      </c>
      <c r="C23" s="41">
        <v>170000</v>
      </c>
      <c r="D23" s="41">
        <v>170000</v>
      </c>
      <c r="E23" s="41">
        <v>170000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165</v>
      </c>
      <c r="C24" s="41">
        <v>345000</v>
      </c>
      <c r="D24" s="41">
        <v>345000</v>
      </c>
      <c r="E24" s="41">
        <v>345000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166</v>
      </c>
      <c r="C25" s="41">
        <v>3645000</v>
      </c>
      <c r="D25" s="41">
        <v>3645000</v>
      </c>
      <c r="E25" s="41">
        <v>3645000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167</v>
      </c>
      <c r="C26" s="41">
        <v>6000</v>
      </c>
      <c r="D26" s="41">
        <v>6000</v>
      </c>
      <c r="E26" s="41">
        <v>6000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168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169</v>
      </c>
      <c r="C28" s="41">
        <v>19000</v>
      </c>
      <c r="D28" s="41">
        <v>19000</v>
      </c>
      <c r="E28" s="41">
        <v>19000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170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171</v>
      </c>
      <c r="C30" s="41">
        <v>7000</v>
      </c>
      <c r="D30" s="41">
        <v>7000</v>
      </c>
      <c r="E30" s="41">
        <v>7000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172</v>
      </c>
      <c r="C31" s="41">
        <v>75000</v>
      </c>
      <c r="D31" s="41">
        <v>75000</v>
      </c>
      <c r="E31" s="41">
        <v>75000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173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174</v>
      </c>
      <c r="C33" s="41">
        <v>75000</v>
      </c>
      <c r="D33" s="41">
        <v>75000</v>
      </c>
      <c r="E33" s="41">
        <v>75000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175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176</v>
      </c>
      <c r="C35" s="41">
        <v>15000</v>
      </c>
      <c r="D35" s="41">
        <v>15000</v>
      </c>
      <c r="E35" s="41">
        <v>15000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177</v>
      </c>
      <c r="C36" s="41">
        <v>50000</v>
      </c>
      <c r="D36" s="41">
        <v>50000</v>
      </c>
      <c r="E36" s="41">
        <v>50000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178</v>
      </c>
      <c r="C37" s="41">
        <v>190000</v>
      </c>
      <c r="D37" s="41">
        <v>190000</v>
      </c>
      <c r="E37" s="41">
        <v>190000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179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180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181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182</v>
      </c>
      <c r="C41" s="41">
        <v>1925000</v>
      </c>
      <c r="D41" s="41">
        <v>1925000</v>
      </c>
      <c r="E41" s="41">
        <v>1925000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183</v>
      </c>
      <c r="C42" s="41">
        <v>950000</v>
      </c>
      <c r="D42" s="41">
        <v>950000</v>
      </c>
      <c r="E42" s="41">
        <v>950000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184</v>
      </c>
      <c r="C43" s="41">
        <v>245000</v>
      </c>
      <c r="D43" s="41">
        <v>245000</v>
      </c>
      <c r="E43" s="41">
        <v>245000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185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186</v>
      </c>
      <c r="C45" s="41">
        <v>113000</v>
      </c>
      <c r="D45" s="41">
        <v>113000</v>
      </c>
      <c r="E45" s="41">
        <v>113000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187</v>
      </c>
      <c r="C46" s="41">
        <v>320000</v>
      </c>
      <c r="D46" s="41">
        <v>320000</v>
      </c>
      <c r="E46" s="41">
        <v>320000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188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189</v>
      </c>
      <c r="C48" s="41">
        <v>2150000</v>
      </c>
      <c r="D48" s="41">
        <v>2150000</v>
      </c>
      <c r="E48" s="41">
        <v>2150000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123</v>
      </c>
      <c r="C49" s="41">
        <v>1108751</v>
      </c>
      <c r="D49" s="41">
        <v>1108751</v>
      </c>
      <c r="E49" s="41">
        <v>1108751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190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191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192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193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194</v>
      </c>
      <c r="C54" s="41">
        <v>57600</v>
      </c>
      <c r="D54" s="41">
        <v>57600</v>
      </c>
      <c r="E54" s="41">
        <v>57600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195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196</v>
      </c>
      <c r="C56" s="41">
        <v>77762</v>
      </c>
      <c r="D56" s="41">
        <v>77762</v>
      </c>
      <c r="E56" s="41">
        <v>77762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197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198</v>
      </c>
      <c r="C58" s="41">
        <v>9600</v>
      </c>
      <c r="D58" s="41">
        <v>9600</v>
      </c>
      <c r="E58" s="41">
        <v>9600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199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200</v>
      </c>
      <c r="C60" s="41">
        <v>963789</v>
      </c>
      <c r="D60" s="41">
        <v>963789</v>
      </c>
      <c r="E60" s="41">
        <v>963789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45" customHeight="1" spans="1:13">
      <c r="A61" s="18">
        <v>307</v>
      </c>
      <c r="B61" s="18" t="s">
        <v>262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45" customHeight="1" spans="1:13">
      <c r="A62" s="20">
        <v>30701</v>
      </c>
      <c r="B62" s="43" t="s">
        <v>263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45" customHeight="1" spans="1:13">
      <c r="A63" s="20">
        <v>30702</v>
      </c>
      <c r="B63" s="43" t="s">
        <v>264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45" customHeight="1" spans="1:13">
      <c r="A64" s="20">
        <v>30703</v>
      </c>
      <c r="B64" s="43" t="s">
        <v>265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45" customHeight="1" spans="1:13">
      <c r="A65" s="20">
        <v>30704</v>
      </c>
      <c r="B65" s="43" t="s">
        <v>266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45" customHeight="1" spans="1:13">
      <c r="A66" s="18">
        <v>309</v>
      </c>
      <c r="B66" s="18" t="s">
        <v>267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45" customHeight="1" spans="1:13">
      <c r="A67" s="20">
        <v>30901</v>
      </c>
      <c r="B67" s="43" t="s">
        <v>202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45" customHeight="1" spans="1:13">
      <c r="A68" s="20">
        <v>30902</v>
      </c>
      <c r="B68" s="43" t="s">
        <v>203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45" customHeight="1" spans="1:13">
      <c r="A69" s="20">
        <v>30903</v>
      </c>
      <c r="B69" s="43" t="s">
        <v>204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45" customHeight="1" spans="1:13">
      <c r="A70" s="20">
        <v>30905</v>
      </c>
      <c r="B70" s="43" t="s">
        <v>205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45" customHeight="1" spans="1:13">
      <c r="A71" s="20">
        <v>30906</v>
      </c>
      <c r="B71" s="43" t="s">
        <v>206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45" customHeight="1" spans="1:13">
      <c r="A72" s="20">
        <v>30907</v>
      </c>
      <c r="B72" s="43" t="s">
        <v>207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45" customHeight="1" spans="1:13">
      <c r="A73" s="20">
        <v>30908</v>
      </c>
      <c r="B73" s="43" t="s">
        <v>208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45" customHeight="1" spans="1:13">
      <c r="A74" s="20">
        <v>30913</v>
      </c>
      <c r="B74" s="43" t="s">
        <v>213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45" customHeight="1" spans="1:13">
      <c r="A75" s="20">
        <v>30919</v>
      </c>
      <c r="B75" s="43" t="s">
        <v>214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45" customHeight="1" spans="1:13">
      <c r="A76" s="20">
        <v>30921</v>
      </c>
      <c r="B76" s="43" t="s">
        <v>215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45" customHeight="1" spans="1:13">
      <c r="A77" s="20">
        <v>30922</v>
      </c>
      <c r="B77" s="43" t="s">
        <v>216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45" customHeight="1" spans="1:13">
      <c r="A78" s="20">
        <v>30999</v>
      </c>
      <c r="B78" s="43" t="s">
        <v>268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45" customHeight="1" spans="1:13">
      <c r="A79" s="18">
        <v>310</v>
      </c>
      <c r="B79" s="18" t="s">
        <v>201</v>
      </c>
      <c r="C79" s="19">
        <v>40000</v>
      </c>
      <c r="D79" s="19">
        <v>40000</v>
      </c>
      <c r="E79" s="19">
        <v>40000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45" customHeight="1" spans="1:13">
      <c r="A80" s="20">
        <v>31001</v>
      </c>
      <c r="B80" s="43" t="s">
        <v>202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45" customHeight="1" spans="1:13">
      <c r="A81" s="20">
        <v>31002</v>
      </c>
      <c r="B81" s="43" t="s">
        <v>203</v>
      </c>
      <c r="C81" s="19">
        <v>40000</v>
      </c>
      <c r="D81" s="19">
        <v>40000</v>
      </c>
      <c r="E81" s="17">
        <v>40000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45" customHeight="1" spans="1:13">
      <c r="A82" s="20">
        <v>31003</v>
      </c>
      <c r="B82" s="43" t="s">
        <v>204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45" customHeight="1" spans="1:13">
      <c r="A83" s="20">
        <v>31005</v>
      </c>
      <c r="B83" s="43" t="s">
        <v>205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45" customHeight="1" spans="1:13">
      <c r="A84" s="20">
        <v>31006</v>
      </c>
      <c r="B84" s="43" t="s">
        <v>206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45" customHeight="1" spans="1:13">
      <c r="A85" s="20">
        <v>31007</v>
      </c>
      <c r="B85" s="43" t="s">
        <v>207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45" customHeight="1" spans="1:13">
      <c r="A86" s="20">
        <v>31008</v>
      </c>
      <c r="B86" s="43" t="s">
        <v>208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45" customHeight="1" spans="1:13">
      <c r="A87" s="20">
        <v>31009</v>
      </c>
      <c r="B87" s="43" t="s">
        <v>209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45" customHeight="1" spans="1:13">
      <c r="A88" s="20">
        <v>31010</v>
      </c>
      <c r="B88" s="43" t="s">
        <v>210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45" customHeight="1" spans="1:13">
      <c r="A89" s="20">
        <v>31011</v>
      </c>
      <c r="B89" s="43" t="s">
        <v>211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45" customHeight="1" spans="1:13">
      <c r="A90" s="20">
        <v>31012</v>
      </c>
      <c r="B90" s="43" t="s">
        <v>212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45" customHeight="1" spans="1:13">
      <c r="A91" s="20">
        <v>31013</v>
      </c>
      <c r="B91" s="43" t="s">
        <v>213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45" customHeight="1" spans="1:13">
      <c r="A92" s="20">
        <v>31019</v>
      </c>
      <c r="B92" s="43" t="s">
        <v>214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45" customHeight="1" spans="1:13">
      <c r="A93" s="20">
        <v>31021</v>
      </c>
      <c r="B93" s="43" t="s">
        <v>215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45" customHeight="1" spans="1:13">
      <c r="A94" s="20">
        <v>31022</v>
      </c>
      <c r="B94" s="43" t="s">
        <v>216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45" customHeight="1" spans="1:13">
      <c r="A95" s="20">
        <v>31099</v>
      </c>
      <c r="B95" s="43" t="s">
        <v>217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45" customHeight="1" spans="1:13">
      <c r="A96" s="18">
        <v>311</v>
      </c>
      <c r="B96" s="18" t="s">
        <v>269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45" customHeight="1" spans="1:13">
      <c r="A97" s="20">
        <v>31101</v>
      </c>
      <c r="B97" s="43" t="s">
        <v>270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45" customHeight="1" spans="1:13">
      <c r="A98" s="20">
        <v>31199</v>
      </c>
      <c r="B98" s="43" t="s">
        <v>271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45" customHeight="1" spans="1:13">
      <c r="A99" s="18">
        <v>312</v>
      </c>
      <c r="B99" s="18" t="s">
        <v>272</v>
      </c>
      <c r="C99" s="19">
        <v>10900000</v>
      </c>
      <c r="D99" s="19">
        <v>10900000</v>
      </c>
      <c r="E99" s="19">
        <v>10900000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45" customHeight="1" spans="1:13">
      <c r="A100" s="20">
        <v>31201</v>
      </c>
      <c r="B100" s="43" t="s">
        <v>270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45" customHeight="1" spans="1:13">
      <c r="A101" s="20">
        <v>31203</v>
      </c>
      <c r="B101" s="43" t="s">
        <v>273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45" customHeight="1" spans="1:13">
      <c r="A102" s="20">
        <v>31204</v>
      </c>
      <c r="B102" s="43" t="s">
        <v>274</v>
      </c>
      <c r="C102" s="19">
        <v>10900000</v>
      </c>
      <c r="D102" s="19">
        <v>10900000</v>
      </c>
      <c r="E102" s="17">
        <v>10900000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45" customHeight="1" spans="1:13">
      <c r="A103" s="20">
        <v>31205</v>
      </c>
      <c r="B103" s="43" t="s">
        <v>275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45" customHeight="1" spans="1:13">
      <c r="A104" s="20">
        <v>31299</v>
      </c>
      <c r="B104" s="43" t="s">
        <v>271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45" customHeight="1" spans="1:13">
      <c r="A105" s="18">
        <v>313</v>
      </c>
      <c r="B105" s="18" t="s">
        <v>276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45" customHeight="1" spans="1:13">
      <c r="A106" s="20">
        <v>31302</v>
      </c>
      <c r="B106" s="43" t="s">
        <v>277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45" customHeight="1" spans="1:13">
      <c r="A107" s="20">
        <v>31303</v>
      </c>
      <c r="B107" s="43" t="s">
        <v>278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45" customHeight="1" spans="1:13">
      <c r="A108" s="18">
        <v>399</v>
      </c>
      <c r="B108" s="18" t="s">
        <v>279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45" customHeight="1" spans="1:13">
      <c r="A109" s="20">
        <v>39906</v>
      </c>
      <c r="B109" s="43" t="s">
        <v>280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45" customHeight="1" spans="1:13">
      <c r="A110" s="20">
        <v>39907</v>
      </c>
      <c r="B110" s="43" t="s">
        <v>281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30" customHeight="1" spans="1:13">
      <c r="A111" s="20">
        <v>39908</v>
      </c>
      <c r="B111" s="43" t="s">
        <v>282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45" customHeight="1" spans="1:13">
      <c r="A112" s="20">
        <v>39999</v>
      </c>
      <c r="B112" s="43" t="s">
        <v>283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J18" sqref="J18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284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259</v>
      </c>
      <c r="N3" s="28"/>
      <c r="O3" s="26"/>
      <c r="P3" s="26"/>
      <c r="Q3" s="26"/>
      <c r="R3" s="26"/>
      <c r="S3" s="26"/>
    </row>
    <row r="4" ht="24.75" customHeight="1" spans="1:19">
      <c r="A4" s="10" t="s">
        <v>148</v>
      </c>
      <c r="B4" s="11" t="s">
        <v>149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260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261</v>
      </c>
      <c r="G5" s="14" t="s">
        <v>52</v>
      </c>
      <c r="H5" s="14" t="s">
        <v>54</v>
      </c>
      <c r="I5" s="14" t="s">
        <v>286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34640865</v>
      </c>
      <c r="D6" s="17">
        <v>34640865</v>
      </c>
      <c r="E6" s="17">
        <v>34640865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220</v>
      </c>
      <c r="C7" s="19">
        <v>12072114</v>
      </c>
      <c r="D7" s="19">
        <v>12072114</v>
      </c>
      <c r="E7" s="19">
        <v>12072114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221</v>
      </c>
      <c r="C8" s="19">
        <v>7848405</v>
      </c>
      <c r="D8" s="19">
        <v>7848405</v>
      </c>
      <c r="E8" s="19">
        <v>7848405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222</v>
      </c>
      <c r="C9" s="19">
        <v>1023803</v>
      </c>
      <c r="D9" s="19">
        <v>1023803</v>
      </c>
      <c r="E9" s="19">
        <v>1023803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223</v>
      </c>
      <c r="C10" s="19">
        <v>903636</v>
      </c>
      <c r="D10" s="19">
        <v>903636</v>
      </c>
      <c r="E10" s="19">
        <v>903636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162</v>
      </c>
      <c r="C11" s="19">
        <v>2296270</v>
      </c>
      <c r="D11" s="19">
        <v>2296270</v>
      </c>
      <c r="E11" s="19">
        <v>2296270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224</v>
      </c>
      <c r="C12" s="19">
        <v>10520000</v>
      </c>
      <c r="D12" s="19">
        <v>10520000</v>
      </c>
      <c r="E12" s="19">
        <v>10520000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225</v>
      </c>
      <c r="C13" s="19">
        <v>4707000</v>
      </c>
      <c r="D13" s="19">
        <v>4707000</v>
      </c>
      <c r="E13" s="19">
        <v>4707000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176</v>
      </c>
      <c r="C14" s="19">
        <v>15000</v>
      </c>
      <c r="D14" s="19">
        <v>15000</v>
      </c>
      <c r="E14" s="19">
        <v>15000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177</v>
      </c>
      <c r="C15" s="19">
        <v>50000</v>
      </c>
      <c r="D15" s="19">
        <v>50000</v>
      </c>
      <c r="E15" s="19">
        <v>50000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226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183</v>
      </c>
      <c r="C17" s="19">
        <v>3220000</v>
      </c>
      <c r="D17" s="19">
        <v>3220000</v>
      </c>
      <c r="E17" s="19">
        <v>3220000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178</v>
      </c>
      <c r="C18" s="19">
        <v>190000</v>
      </c>
      <c r="D18" s="19">
        <v>190000</v>
      </c>
      <c r="E18" s="19">
        <v>190000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227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186</v>
      </c>
      <c r="C20" s="19">
        <v>113000</v>
      </c>
      <c r="D20" s="19">
        <v>113000</v>
      </c>
      <c r="E20" s="19">
        <v>113000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228</v>
      </c>
      <c r="C21" s="19">
        <v>75000</v>
      </c>
      <c r="D21" s="19">
        <v>75000</v>
      </c>
      <c r="E21" s="19">
        <v>75000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189</v>
      </c>
      <c r="C22" s="19">
        <v>2150000</v>
      </c>
      <c r="D22" s="19">
        <v>2150000</v>
      </c>
      <c r="E22" s="19">
        <v>2150000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229</v>
      </c>
      <c r="C23" s="19">
        <v>40000</v>
      </c>
      <c r="D23" s="19">
        <v>40000</v>
      </c>
      <c r="E23" s="19">
        <v>40000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202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205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230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231</v>
      </c>
      <c r="C28" s="19">
        <v>40000</v>
      </c>
      <c r="D28" s="19">
        <v>40000</v>
      </c>
      <c r="E28" s="19">
        <v>40000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206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217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287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202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205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213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231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206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217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232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233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234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235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236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237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288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272</v>
      </c>
      <c r="C45" s="19">
        <v>10900000</v>
      </c>
      <c r="D45" s="19">
        <v>10900000</v>
      </c>
      <c r="E45" s="19">
        <v>10900000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274</v>
      </c>
      <c r="C46" s="19">
        <v>10900000</v>
      </c>
      <c r="D46" s="19">
        <v>10900000</v>
      </c>
      <c r="E46" s="19">
        <v>10900000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275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271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289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290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291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123</v>
      </c>
      <c r="C52" s="19">
        <v>1108751</v>
      </c>
      <c r="D52" s="19">
        <v>1108751</v>
      </c>
      <c r="E52" s="19">
        <v>1108751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238</v>
      </c>
      <c r="C53" s="19">
        <v>144962</v>
      </c>
      <c r="D53" s="19">
        <v>144962</v>
      </c>
      <c r="E53" s="19">
        <v>144962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197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199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239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240</v>
      </c>
      <c r="C57" s="19">
        <v>963789</v>
      </c>
      <c r="D57" s="19">
        <v>963789</v>
      </c>
      <c r="E57" s="19">
        <v>963789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276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277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278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263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264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265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266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293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294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295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296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297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298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299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300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301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302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279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280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281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282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283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一个有才的网友</cp:lastModifiedBy>
  <dcterms:created xsi:type="dcterms:W3CDTF">2019-07-31T08:59:00Z</dcterms:created>
  <dcterms:modified xsi:type="dcterms:W3CDTF">2021-10-14T02:38:02Z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EDOID">
    <vt:i4>1837760</vt:i4>
  </property>
  <property fmtid="{D5CDD505-2E9C-101B-9397-08002B2CF9AE}" pid="4" name="ICV">
    <vt:lpwstr>35881B3E331440D3BCB11D9F42E36DCB</vt:lpwstr>
  </property>
</Properties>
</file>