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365" firstSheet="7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部门收入总表!$A$1:$O$11</definedName>
    <definedName name="_xlnm.Print_Area" localSheetId="0">部门收支总表!$A$1:$D$29</definedName>
    <definedName name="_xlnm.Print_Area" localSheetId="2">部门支出总表!$A$1:$J$18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一般公共预算支出总表!$A$1:$L$13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/>
</workbook>
</file>

<file path=xl/sharedStrings.xml><?xml version="1.0" encoding="utf-8"?>
<sst xmlns="http://schemas.openxmlformats.org/spreadsheetml/2006/main" count="586" uniqueCount="312">
  <si>
    <t>部门公开表1</t>
  </si>
  <si>
    <t>部门收支总表</t>
  </si>
  <si>
    <t>编制单位：中共长沙市望城区委组织部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</si>
  <si>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</si>
  <si>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</si>
  <si>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</si>
  <si>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</si>
  <si>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</si>
  <si>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</si>
  <si>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</si>
  <si>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</si>
  <si>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</si>
  <si>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</si>
  <si>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</si>
  <si>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</si>
  <si>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</si>
  <si>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</si>
  <si>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</si>
  <si>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</si>
  <si>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</si>
  <si>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</si>
  <si>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</si>
  <si>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</si>
  <si>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</si>
  <si>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</si>
  <si>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</si>
  <si>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</si>
  <si>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</si>
  <si>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</si>
  <si>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</si>
  <si>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</si>
  <si>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</si>
  <si>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</si>
  <si>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</si>
  <si>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</si>
  <si>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</si>
  <si>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</si>
  <si>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</si>
  <si>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</si>
  <si>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</si>
  <si>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</si>
  <si>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</si>
  <si>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</si>
  <si>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</si>
  <si>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</si>
  <si>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</si>
  <si>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</si>
  <si>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</si>
  <si>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</si>
  <si>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</si>
  <si>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</si>
  <si>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</si>
  <si>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</si>
  <si>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</si>
  <si>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</si>
  <si>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</si>
  <si>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</si>
  <si>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</si>
  <si>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一般行政管理事务</t>
  </si>
  <si>
    <t>其他行政事业单位离退休支出</t>
  </si>
  <si>
    <t>行政运行</t>
  </si>
  <si>
    <t>对高校毕业生到基层任职补助</t>
  </si>
  <si>
    <t>其他组织事务支出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</si>
  <si>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</si>
  <si>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</si>
  <si>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</si>
  <si>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</si>
  <si>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</si>
  <si>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</si>
  <si>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</si>
  <si>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</si>
  <si>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</si>
  <si>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</si>
  <si>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</si>
  <si>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</si>
  <si>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</si>
  <si>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</si>
  <si>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</si>
  <si>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</si>
  <si>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</si>
  <si>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32</t>
  </si>
  <si>
    <t xml:space="preserve">  组织事务</t>
  </si>
  <si>
    <t xml:space="preserve">    201</t>
  </si>
  <si>
    <t xml:space="preserve">  32</t>
  </si>
  <si>
    <t>01</t>
  </si>
  <si>
    <t xml:space="preserve">    行政运行</t>
  </si>
  <si>
    <t>02</t>
  </si>
  <si>
    <t xml:space="preserve">    一般行政管理事务</t>
  </si>
  <si>
    <t>99</t>
  </si>
  <si>
    <t xml:space="preserve">    其他组织事务支出</t>
  </si>
  <si>
    <t>208</t>
  </si>
  <si>
    <t>社会保障和就业支出</t>
  </si>
  <si>
    <t xml:space="preserve">  208</t>
  </si>
  <si>
    <t>05</t>
  </si>
  <si>
    <t xml:space="preserve">  行政事业单位离退休</t>
  </si>
  <si>
    <t xml:space="preserve">    208</t>
  </si>
  <si>
    <t xml:space="preserve">  05</t>
  </si>
  <si>
    <t xml:space="preserve">    其他行政事业单位离退休支出</t>
  </si>
  <si>
    <t>213</t>
  </si>
  <si>
    <t>农林水支出</t>
  </si>
  <si>
    <t xml:space="preserve">  213</t>
  </si>
  <si>
    <t xml:space="preserve">  农业</t>
  </si>
  <si>
    <t xml:space="preserve">    213</t>
  </si>
  <si>
    <t xml:space="preserve">  01</t>
  </si>
  <si>
    <t>52</t>
  </si>
  <si>
    <t xml:space="preserve">    对高校毕业生到基层任职补助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</si>
  <si>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</si>
  <si>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</si>
  <si>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</si>
  <si>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</si>
  <si>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</si>
  <si>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</si>
  <si>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</si>
  <si>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</si>
  <si>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</si>
  <si>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</si>
  <si>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</si>
  <si>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</si>
  <si>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</si>
  <si>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</si>
  <si>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</si>
  <si>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</si>
  <si>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</si>
  <si>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</si>
  <si>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</si>
  <si>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</si>
  <si>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</si>
  <si>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</si>
  <si>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</si>
  <si>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</si>
  <si>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</si>
  <si>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</si>
  <si>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</si>
  <si>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</si>
  <si>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</si>
  <si>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</si>
  <si>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</si>
  <si>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</si>
  <si>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</si>
  <si>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107001</t>
  </si>
  <si>
    <t>中共长沙市望城区委组织部</t>
  </si>
  <si>
    <t xml:space="preserve">  107001</t>
  </si>
  <si>
    <t>2013201</t>
  </si>
  <si>
    <t xml:space="preserve">  行政运行</t>
  </si>
  <si>
    <t>2013202</t>
  </si>
  <si>
    <t xml:space="preserve">  一般行政管理事务</t>
  </si>
  <si>
    <t>2013299</t>
  </si>
  <si>
    <t xml:space="preserve">  其他组织事务支出</t>
  </si>
  <si>
    <t>2080599</t>
  </si>
  <si>
    <t xml:space="preserve">  其他行政事业单位离退休支出</t>
  </si>
  <si>
    <t>2130152</t>
  </si>
  <si>
    <t xml:space="preserve">  对高校毕业生到基层任职补助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</si>
  <si>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</si>
  <si>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</si>
  <si>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</si>
  <si>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</si>
  <si>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</si>
  <si>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</si>
  <si>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</si>
  <si>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</si>
  <si>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</si>
  <si>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</si>
  <si>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</si>
  <si>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</si>
  <si>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</si>
  <si>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</si>
  <si>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</si>
  <si>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</si>
  <si>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</si>
  <si>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</si>
  <si>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</si>
  <si>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</si>
  <si>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</si>
  <si>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</si>
  <si>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</si>
  <si>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</si>
  <si>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</si>
  <si>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</si>
  <si>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</si>
  <si>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</si>
  <si>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</si>
  <si>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</si>
  <si>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</si>
  <si>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</si>
  <si>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</si>
  <si>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</si>
  <si>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</si>
  <si>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</si>
  <si>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</si>
  <si>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</si>
  <si>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</si>
  <si>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</si>
  <si>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</si>
  <si>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</si>
  <si>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</si>
  <si>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</si>
  <si>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</si>
  <si>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</si>
  <si>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</si>
  <si>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</si>
  <si>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</si>
  <si>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</si>
  <si>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</si>
  <si>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</si>
  <si>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</si>
  <si>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</si>
  <si>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</si>
  <si>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</si>
  <si>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</si>
  <si>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</si>
  <si>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</si>
  <si>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</si>
  <si>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</si>
  <si>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</si>
  <si>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</si>
  <si>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</si>
  <si>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</si>
  <si>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</si>
  <si>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</si>
  <si>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</si>
  <si>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</si>
  <si>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</si>
  <si>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</si>
  <si>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</si>
  <si>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</si>
  <si>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</si>
  <si>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</si>
  <si>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</si>
  <si>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</si>
  <si>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</si>
  <si>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</si>
  <si>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</si>
  <si>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</si>
  <si>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</si>
  <si>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</si>
  <si>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</si>
  <si>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</si>
  <si>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</si>
  <si>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</si>
  <si>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</si>
  <si>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</si>
  <si>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</si>
  <si>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</si>
  <si>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</si>
  <si>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</si>
  <si>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</si>
  <si>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</si>
  <si>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</si>
  <si>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</si>
  <si>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</si>
  <si>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</si>
  <si>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</si>
  <si>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</si>
  <si>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</si>
  <si>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</si>
  <si>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</si>
  <si>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</si>
  <si>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</si>
  <si>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</si>
  <si>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</si>
  <si>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</si>
  <si>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</si>
  <si>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本单位无政府性基金支出，故本表无数据</t>
  </si>
  <si>
    <t>部门公开表10</t>
  </si>
  <si>
    <t>2020年部门经济分类预算明细表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</si>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</sst>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9">
    <numFmt numFmtId="176" formatCode="#,##0.0000"/>
    <numFmt numFmtId="177" formatCode="0_ "/>
    <numFmt numFmtId="178" formatCode="#,##0.00_ "/>
    <numFmt numFmtId="179" formatCode="&quot;￥&quot;* _-#,##0;&quot;￥&quot;* \-#,##0;&quot;￥&quot;* _-&quot;-&quot;;@"/>
    <numFmt numFmtId="180" formatCode="&quot;￥&quot;* _-#,##0.00;&quot;￥&quot;* \-#,##0.00;&quot;￥&quot;* _-&quot;-&quot;??;@"/>
    <numFmt numFmtId="181" formatCode="0_);[Red]\(0\)"/>
    <numFmt numFmtId="182" formatCode="* #,##0;* \-#,##0;* &quot;-&quot;;@"/>
    <numFmt numFmtId="183" formatCode="* #,##0.00;* \-#,##0.00;* &quot;-&quot;??;@"/>
    <numFmt numFmtId="184" formatCode="#,##0_ 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name val="Arial"/>
      <charset val="0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</borders>
  <cellStyleXfs count="52">
    <xf numFmtId="0" fontId="0" fillId="0" borderId="0"/>
    <xf numFmtId="179" fontId="19" fillId="0" borderId="0" applyFont="0" applyFill="0" applyBorder="0" applyAlignment="0" applyProtection="0"/>
    <xf numFmtId="0" fontId="15" fillId="21" borderId="0" applyNumberFormat="0" applyBorder="0" applyAlignment="0" applyProtection="0">
      <alignment vertical="center"/>
    </xf>
    <xf numFmtId="0" fontId="30" fillId="27" borderId="27" applyNumberFormat="0" applyAlignment="0" applyProtection="0">
      <alignment vertical="center"/>
    </xf>
    <xf numFmtId="180" fontId="19" fillId="0" borderId="0" applyFont="0" applyFill="0" applyBorder="0" applyAlignment="0" applyProtection="0"/>
    <xf numFmtId="182" fontId="19" fillId="0" borderId="0" applyFont="0" applyFill="0" applyBorder="0" applyAlignment="0" applyProtection="0"/>
    <xf numFmtId="0" fontId="15" fillId="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183" fontId="19" fillId="0" borderId="0" applyFont="0" applyFill="0" applyBorder="0" applyAlignment="0" applyProtection="0"/>
    <xf numFmtId="0" fontId="16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0" fillId="26" borderId="28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32" fillId="0" borderId="3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0" borderId="31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7" borderId="23" applyNumberFormat="0" applyAlignment="0" applyProtection="0">
      <alignment vertical="center"/>
    </xf>
    <xf numFmtId="0" fontId="27" fillId="7" borderId="27" applyNumberFormat="0" applyAlignment="0" applyProtection="0">
      <alignment vertical="center"/>
    </xf>
    <xf numFmtId="0" fontId="23" fillId="14" borderId="24" applyNumberFormat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31" fillId="0" borderId="29" applyNumberFormat="0" applyFill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0" fillId="0" borderId="0"/>
  </cellStyleXfs>
  <cellXfs count="217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8" fontId="3" fillId="0" borderId="0" xfId="0" applyNumberFormat="1" applyFont="1" applyAlignment="1">
      <alignment vertical="center" wrapText="1"/>
    </xf>
    <xf numFmtId="178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178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2" xfId="0" applyNumberFormat="1" applyFont="1" applyFill="1" applyBorder="1" applyAlignment="1" applyProtection="1">
      <alignment horizontal="center" vertical="center" wrapText="1"/>
    </xf>
    <xf numFmtId="178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6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6" fontId="0" fillId="0" borderId="0" xfId="0" applyNumberFormat="1" applyFont="1" applyFill="1"/>
    <xf numFmtId="177" fontId="5" fillId="0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Alignment="1" applyProtection="1">
      <alignment vertical="center" wrapText="1"/>
    </xf>
    <xf numFmtId="176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8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6" fillId="0" borderId="1" xfId="0" applyNumberFormat="1" applyFont="1" applyFill="1" applyBorder="1" applyAlignment="1" applyProtection="1">
      <alignment horizontal="center" vertical="center"/>
    </xf>
    <xf numFmtId="184" fontId="0" fillId="0" borderId="4" xfId="0" applyNumberFormat="1" applyFont="1" applyFill="1" applyBorder="1" applyAlignment="1" applyProtection="1">
      <alignment horizontal="center" vertical="center" wrapText="1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4" fontId="0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 applyProtection="1"/>
    <xf numFmtId="0" fontId="0" fillId="0" borderId="0" xfId="0" applyFont="1" applyFill="1"/>
    <xf numFmtId="0" fontId="5" fillId="0" borderId="0" xfId="0" applyFont="1"/>
    <xf numFmtId="0" fontId="5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5" fillId="0" borderId="0" xfId="0" applyFont="1" applyFill="1"/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0" fontId="0" fillId="3" borderId="0" xfId="0" applyFill="1" applyAlignment="1">
      <alignment vertical="center"/>
    </xf>
    <xf numFmtId="0" fontId="5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5" fillId="0" borderId="0" xfId="0" applyFont="1" applyFill="1" applyAlignment="1">
      <alignment vertical="center"/>
    </xf>
    <xf numFmtId="0" fontId="5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5" fillId="3" borderId="4" xfId="0" applyNumberFormat="1" applyFont="1" applyFill="1" applyBorder="1" applyAlignment="1" applyProtection="1">
      <alignment horizontal="center" vertical="center"/>
    </xf>
    <xf numFmtId="0" fontId="5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5" fillId="3" borderId="6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5" fillId="3" borderId="8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5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8" fontId="3" fillId="0" borderId="5" xfId="0" applyNumberFormat="1" applyFont="1" applyFill="1" applyBorder="1" applyAlignment="1" applyProtection="1">
      <alignment horizontal="center" vertical="center" wrapText="1"/>
    </xf>
    <xf numFmtId="178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7" fontId="5" fillId="0" borderId="4" xfId="0" applyNumberFormat="1" applyFont="1" applyFill="1" applyBorder="1" applyAlignment="1" applyProtection="1">
      <alignment horizontal="center" vertical="center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6" fillId="0" borderId="12" xfId="0" applyNumberFormat="1" applyFont="1" applyFill="1" applyBorder="1" applyAlignment="1" applyProtection="1">
      <alignment horizontal="left" vertical="center" wrapText="1"/>
    </xf>
    <xf numFmtId="177" fontId="5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7" fontId="5" fillId="0" borderId="10" xfId="0" applyNumberFormat="1" applyFont="1" applyFill="1" applyBorder="1" applyAlignment="1" applyProtection="1">
      <alignment horizontal="center" vertical="center" wrapText="1"/>
    </xf>
    <xf numFmtId="177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6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178" fontId="5" fillId="0" borderId="0" xfId="0" applyNumberFormat="1" applyFont="1" applyFill="1" applyAlignment="1">
      <alignment horizontal="right" wrapText="1"/>
    </xf>
    <xf numFmtId="178" fontId="5" fillId="3" borderId="1" xfId="0" applyNumberFormat="1" applyFont="1" applyFill="1" applyBorder="1" applyAlignment="1" applyProtection="1">
      <alignment horizontal="center" vertical="center" wrapText="1"/>
    </xf>
    <xf numFmtId="0" fontId="5" fillId="3" borderId="2" xfId="0" applyNumberFormat="1" applyFont="1" applyFill="1" applyBorder="1" applyAlignment="1" applyProtection="1">
      <alignment horizontal="center" vertical="center" wrapText="1"/>
    </xf>
    <xf numFmtId="178" fontId="5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7" fontId="5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77" fontId="5" fillId="0" borderId="10" xfId="0" applyNumberFormat="1" applyFont="1" applyFill="1" applyBorder="1" applyAlignment="1" applyProtection="1">
      <alignment horizont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177" fontId="5" fillId="0" borderId="2" xfId="0" applyNumberFormat="1" applyFont="1" applyFill="1" applyBorder="1" applyAlignment="1" applyProtection="1">
      <alignment horizontal="center" wrapText="1"/>
    </xf>
    <xf numFmtId="177" fontId="5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5" fillId="0" borderId="5" xfId="0" applyNumberFormat="1" applyFont="1" applyFill="1" applyBorder="1" applyAlignment="1" applyProtection="1">
      <alignment horizontal="center" wrapText="1"/>
    </xf>
    <xf numFmtId="0" fontId="5" fillId="0" borderId="1" xfId="0" applyFont="1" applyFill="1" applyBorder="1" applyAlignment="1">
      <alignment vertical="center" wrapText="1"/>
    </xf>
    <xf numFmtId="178" fontId="9" fillId="0" borderId="0" xfId="0" applyNumberFormat="1" applyFont="1" applyFill="1" applyAlignment="1" applyProtection="1">
      <alignment horizontal="center" vertical="center"/>
    </xf>
    <xf numFmtId="178" fontId="0" fillId="0" borderId="11" xfId="0" applyNumberFormat="1" applyFont="1" applyFill="1" applyBorder="1" applyAlignment="1" applyProtection="1">
      <alignment horizontal="left" vertical="center" wrapText="1"/>
    </xf>
    <xf numFmtId="178" fontId="0" fillId="2" borderId="11" xfId="0" applyNumberFormat="1" applyFont="1" applyFill="1" applyBorder="1" applyAlignment="1" applyProtection="1">
      <alignment horizontal="left" vertical="center" wrapText="1"/>
    </xf>
    <xf numFmtId="178" fontId="5" fillId="0" borderId="0" xfId="0" applyNumberFormat="1" applyFont="1" applyAlignment="1">
      <alignment horizontal="center" vertical="center" wrapText="1"/>
    </xf>
    <xf numFmtId="178" fontId="5" fillId="3" borderId="5" xfId="0" applyNumberFormat="1" applyFont="1" applyFill="1" applyBorder="1" applyAlignment="1">
      <alignment horizontal="center" vertical="center" wrapText="1"/>
    </xf>
    <xf numFmtId="178" fontId="5" fillId="3" borderId="5" xfId="0" applyNumberFormat="1" applyFont="1" applyFill="1" applyBorder="1" applyAlignment="1" applyProtection="1">
      <alignment horizontal="center" vertical="center" wrapText="1"/>
    </xf>
    <xf numFmtId="178" fontId="5" fillId="0" borderId="5" xfId="0" applyNumberFormat="1" applyFont="1" applyFill="1" applyBorder="1" applyAlignment="1">
      <alignment horizontal="center" vertical="center" wrapText="1"/>
    </xf>
    <xf numFmtId="178" fontId="5" fillId="3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8" fontId="5" fillId="3" borderId="2" xfId="0" applyNumberFormat="1" applyFont="1" applyFill="1" applyBorder="1" applyAlignment="1">
      <alignment horizontal="center" vertical="center" wrapText="1"/>
    </xf>
    <xf numFmtId="184" fontId="5" fillId="3" borderId="2" xfId="0" applyNumberFormat="1" applyFont="1" applyFill="1" applyBorder="1" applyAlignment="1">
      <alignment horizontal="center" vertical="center" wrapText="1"/>
    </xf>
    <xf numFmtId="184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vertical="center" wrapText="1"/>
    </xf>
    <xf numFmtId="49" fontId="5" fillId="0" borderId="4" xfId="0" applyNumberFormat="1" applyFont="1" applyFill="1" applyBorder="1" applyAlignment="1" applyProtection="1">
      <alignment vertical="center" wrapText="1"/>
    </xf>
    <xf numFmtId="49" fontId="5" fillId="0" borderId="6" xfId="0" applyNumberFormat="1" applyFont="1" applyFill="1" applyBorder="1" applyAlignment="1" applyProtection="1">
      <alignment vertical="center" wrapText="1"/>
    </xf>
    <xf numFmtId="177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Alignment="1">
      <alignment horizontal="left"/>
    </xf>
    <xf numFmtId="178" fontId="1" fillId="0" borderId="0" xfId="0" applyNumberFormat="1" applyFont="1" applyAlignment="1">
      <alignment horizontal="left" vertical="center" wrapText="1"/>
    </xf>
    <xf numFmtId="178" fontId="5" fillId="0" borderId="11" xfId="0" applyNumberFormat="1" applyFont="1" applyFill="1" applyBorder="1" applyAlignment="1" applyProtection="1">
      <alignment horizontal="right" wrapText="1"/>
    </xf>
    <xf numFmtId="178" fontId="0" fillId="0" borderId="0" xfId="0" applyNumberFormat="1" applyFont="1" applyAlignment="1">
      <alignment horizontal="left" vertical="center" wrapText="1"/>
    </xf>
    <xf numFmtId="178" fontId="14" fillId="0" borderId="13" xfId="0" applyNumberFormat="1" applyFont="1" applyBorder="1" applyAlignment="1">
      <alignment horizontal="left" vertical="center" wrapText="1"/>
    </xf>
    <xf numFmtId="178" fontId="5" fillId="0" borderId="13" xfId="0" applyNumberFormat="1" applyFont="1" applyBorder="1" applyAlignment="1">
      <alignment horizontal="left" vertical="center" wrapText="1"/>
    </xf>
    <xf numFmtId="0" fontId="5" fillId="0" borderId="0" xfId="0" applyFont="1" applyAlignment="1">
      <alignment horizontal="right" vertical="center"/>
    </xf>
    <xf numFmtId="0" fontId="5" fillId="0" borderId="14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177" fontId="5" fillId="0" borderId="15" xfId="0" applyNumberFormat="1" applyFont="1" applyFill="1" applyBorder="1" applyAlignment="1" applyProtection="1">
      <alignment horizontal="center" vertical="center"/>
    </xf>
    <xf numFmtId="4" fontId="5" fillId="0" borderId="18" xfId="0" applyNumberFormat="1" applyFont="1" applyFill="1" applyBorder="1" applyAlignment="1">
      <alignment vertical="center"/>
    </xf>
    <xf numFmtId="177" fontId="5" fillId="0" borderId="15" xfId="0" applyNumberFormat="1" applyFont="1" applyFill="1" applyBorder="1" applyAlignment="1" applyProtection="1">
      <alignment horizontal="center" vertical="center" wrapText="1"/>
    </xf>
    <xf numFmtId="177" fontId="5" fillId="0" borderId="19" xfId="0" applyNumberFormat="1" applyFont="1" applyFill="1" applyBorder="1" applyAlignment="1" applyProtection="1">
      <alignment horizontal="center" vertical="center" wrapText="1"/>
    </xf>
    <xf numFmtId="177" fontId="5" fillId="0" borderId="20" xfId="0" applyNumberFormat="1" applyFont="1" applyFill="1" applyBorder="1" applyAlignment="1" applyProtection="1">
      <alignment horizontal="center" vertical="center" wrapText="1"/>
    </xf>
    <xf numFmtId="177" fontId="5" fillId="0" borderId="16" xfId="0" applyNumberFormat="1" applyFont="1" applyFill="1" applyBorder="1" applyAlignment="1" applyProtection="1">
      <alignment horizontal="center" vertical="center" wrapText="1"/>
    </xf>
    <xf numFmtId="177" fontId="5" fillId="0" borderId="16" xfId="0" applyNumberFormat="1" applyFont="1" applyFill="1" applyBorder="1" applyAlignment="1">
      <alignment horizontal="center" vertical="center"/>
    </xf>
    <xf numFmtId="4" fontId="5" fillId="0" borderId="14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7" fontId="5" fillId="0" borderId="22" xfId="0" applyNumberFormat="1" applyFont="1" applyFill="1" applyBorder="1" applyAlignment="1">
      <alignment horizontal="center" vertical="center" wrapText="1"/>
    </xf>
    <xf numFmtId="177" fontId="5" fillId="0" borderId="16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" fontId="5" fillId="0" borderId="18" xfId="0" applyNumberFormat="1" applyFont="1" applyFill="1" applyBorder="1" applyAlignment="1">
      <alignment horizontal="center" vertical="center"/>
    </xf>
    <xf numFmtId="0" fontId="5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5" fillId="0" borderId="11" xfId="0" applyNumberFormat="1" applyFont="1" applyFill="1" applyBorder="1" applyAlignment="1" applyProtection="1">
      <alignment vertical="center"/>
    </xf>
    <xf numFmtId="0" fontId="5" fillId="2" borderId="11" xfId="0" applyNumberFormat="1" applyFont="1" applyFill="1" applyBorder="1" applyAlignment="1" applyProtection="1">
      <alignment vertical="center"/>
    </xf>
    <xf numFmtId="0" fontId="5" fillId="3" borderId="5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1" fontId="0" fillId="0" borderId="1" xfId="0" applyNumberFormat="1" applyFont="1" applyFill="1" applyBorder="1" applyAlignment="1" applyProtection="1">
      <alignment horizontal="center" vertical="center" wrapText="1"/>
    </xf>
    <xf numFmtId="181" fontId="0" fillId="0" borderId="6" xfId="0" applyNumberFormat="1" applyFont="1" applyFill="1" applyBorder="1" applyAlignment="1" applyProtection="1">
      <alignment horizontal="center" vertical="center" wrapText="1"/>
    </xf>
    <xf numFmtId="181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8" fontId="10" fillId="0" borderId="0" xfId="0" applyNumberFormat="1" applyFont="1" applyFill="1" applyAlignment="1" applyProtection="1">
      <alignment horizontal="centerContinuous" vertical="center"/>
    </xf>
    <xf numFmtId="178" fontId="5" fillId="0" borderId="11" xfId="0" applyNumberFormat="1" applyFont="1" applyFill="1" applyBorder="1" applyAlignment="1" applyProtection="1">
      <alignment horizontal="left" vertical="center"/>
    </xf>
    <xf numFmtId="178" fontId="5" fillId="2" borderId="11" xfId="0" applyNumberFormat="1" applyFont="1" applyFill="1" applyBorder="1" applyAlignment="1" applyProtection="1">
      <alignment horizontal="left" vertical="center"/>
    </xf>
    <xf numFmtId="178" fontId="0" fillId="0" borderId="0" xfId="0" applyNumberFormat="1" applyFill="1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5" fillId="3" borderId="5" xfId="0" applyNumberFormat="1" applyFont="1" applyFill="1" applyBorder="1" applyAlignment="1" applyProtection="1">
      <alignment horizontal="center" vertical="center"/>
    </xf>
    <xf numFmtId="178" fontId="5" fillId="3" borderId="3" xfId="0" applyNumberFormat="1" applyFont="1" applyFill="1" applyBorder="1" applyAlignment="1" applyProtection="1">
      <alignment horizontal="center" vertical="center"/>
    </xf>
    <xf numFmtId="0" fontId="5" fillId="3" borderId="2" xfId="0" applyNumberFormat="1" applyFont="1" applyFill="1" applyBorder="1" applyAlignment="1" applyProtection="1">
      <alignment horizontal="center" vertical="center"/>
    </xf>
    <xf numFmtId="178" fontId="5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1" fontId="5" fillId="0" borderId="3" xfId="0" applyNumberFormat="1" applyFont="1" applyFill="1" applyBorder="1" applyAlignment="1" applyProtection="1">
      <alignment horizontal="center" vertical="center" wrapText="1"/>
    </xf>
    <xf numFmtId="181" fontId="5" fillId="0" borderId="1" xfId="0" applyNumberFormat="1" applyFont="1" applyFill="1" applyBorder="1" applyAlignment="1" applyProtection="1">
      <alignment horizontal="center" vertical="center" wrapText="1"/>
    </xf>
    <xf numFmtId="178" fontId="0" fillId="0" borderId="11" xfId="0" applyNumberFormat="1" applyFont="1" applyFill="1" applyBorder="1" applyAlignment="1" applyProtection="1">
      <alignment horizontal="right" vertical="center"/>
    </xf>
    <xf numFmtId="181" fontId="5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5" fillId="0" borderId="3" xfId="0" applyFont="1" applyFill="1" applyBorder="1" applyAlignment="1">
      <alignment vertical="center"/>
    </xf>
    <xf numFmtId="4" fontId="5" fillId="0" borderId="6" xfId="0" applyNumberFormat="1" applyFont="1" applyFill="1" applyBorder="1" applyAlignment="1">
      <alignment vertical="center"/>
    </xf>
    <xf numFmtId="181" fontId="5" fillId="0" borderId="5" xfId="0" applyNumberFormat="1" applyFont="1" applyFill="1" applyBorder="1" applyAlignment="1" applyProtection="1">
      <alignment horizontal="center" vertical="center" wrapText="1"/>
    </xf>
    <xf numFmtId="181" fontId="5" fillId="0" borderId="5" xfId="0" applyNumberFormat="1" applyFont="1" applyFill="1" applyBorder="1" applyAlignment="1">
      <alignment horizontal="center" vertical="center" wrapText="1"/>
    </xf>
    <xf numFmtId="4" fontId="5" fillId="0" borderId="3" xfId="0" applyNumberFormat="1" applyFont="1" applyFill="1" applyBorder="1" applyAlignment="1">
      <alignment vertical="center"/>
    </xf>
    <xf numFmtId="181" fontId="5" fillId="0" borderId="1" xfId="0" applyNumberFormat="1" applyFont="1" applyFill="1" applyBorder="1" applyAlignment="1">
      <alignment horizontal="center" vertical="center" wrapText="1"/>
    </xf>
    <xf numFmtId="181" fontId="5" fillId="0" borderId="2" xfId="0" applyNumberFormat="1" applyFont="1" applyFill="1" applyBorder="1" applyAlignment="1">
      <alignment horizontal="center" vertical="center" wrapText="1"/>
    </xf>
    <xf numFmtId="181" fontId="5" fillId="0" borderId="2" xfId="0" applyNumberFormat="1" applyFont="1" applyFill="1" applyBorder="1" applyAlignment="1" applyProtection="1">
      <alignment horizontal="center" vertical="center" wrapText="1"/>
    </xf>
    <xf numFmtId="4" fontId="5" fillId="0" borderId="4" xfId="0" applyNumberFormat="1" applyFont="1" applyFill="1" applyBorder="1" applyAlignment="1">
      <alignment vertical="center"/>
    </xf>
    <xf numFmtId="0" fontId="5" fillId="0" borderId="3" xfId="0" applyFont="1" applyBorder="1" applyAlignment="1">
      <alignment vertical="center"/>
    </xf>
    <xf numFmtId="4" fontId="5" fillId="0" borderId="4" xfId="0" applyNumberFormat="1" applyFont="1" applyFill="1" applyBorder="1"/>
    <xf numFmtId="0" fontId="5" fillId="0" borderId="3" xfId="0" applyFont="1" applyFill="1" applyBorder="1" applyAlignment="1">
      <alignment horizontal="center" vertical="center"/>
    </xf>
    <xf numFmtId="4" fontId="5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topLeftCell="A13" workbookViewId="0">
      <selection activeCell="A1" sqref="A1"/>
    </sheetView>
  </sheetViews>
  <sheetFormatPr defaultColWidth="9.12222222222222" defaultRowHeight="11.25"/>
  <cols>
    <col min="1" max="1" width="38.3777777777778" customWidth="1"/>
    <col min="2" max="2" width="32.8777777777778" customWidth="1"/>
    <col min="3" max="3" width="36.8777777777778" customWidth="1"/>
    <col min="4" max="4" width="33.5" customWidth="1"/>
  </cols>
  <sheetData>
    <row r="1" ht="20.1" customHeight="1" spans="1:4">
      <c r="A1" s="50"/>
      <c r="B1" s="50"/>
      <c r="C1" s="50"/>
      <c r="D1" s="51" t="s">
        <v>0</v>
      </c>
    </row>
    <row r="2" ht="20.1" customHeight="1" spans="1:4">
      <c r="A2" s="203" t="s">
        <v>1</v>
      </c>
      <c r="B2" s="203"/>
      <c r="C2" s="203"/>
      <c r="D2" s="203"/>
    </row>
    <row r="3" ht="20.1" customHeight="1" spans="1:4">
      <c r="A3" s="63" t="s">
        <v>2</v>
      </c>
      <c r="B3" s="50"/>
      <c r="C3" s="50"/>
      <c r="D3" s="153" t="s">
        <v>3</v>
      </c>
    </row>
    <row r="4" ht="18" customHeight="1" spans="1:4">
      <c r="A4" s="55" t="s">
        <v>4</v>
      </c>
      <c r="B4" s="55"/>
      <c r="C4" s="155" t="s">
        <v>5</v>
      </c>
      <c r="D4" s="155"/>
    </row>
    <row r="5" ht="18" customHeight="1" spans="1:4">
      <c r="A5" s="55" t="s">
        <v>6</v>
      </c>
      <c r="B5" s="56" t="s">
        <v>7</v>
      </c>
      <c r="C5" s="55" t="s">
        <v>6</v>
      </c>
      <c r="D5" s="56" t="s">
        <v>7</v>
      </c>
    </row>
    <row r="6" s="1" customFormat="1" ht="18" customHeight="1" spans="1:7">
      <c r="A6" s="204" t="s">
        <v>8</v>
      </c>
      <c r="B6" s="200">
        <v>37868984</v>
      </c>
      <c r="C6" s="205" t="s">
        <v>9</v>
      </c>
      <c r="D6" s="200">
        <v>36882865</v>
      </c>
      <c r="E6" s="49"/>
      <c r="F6" s="49"/>
      <c r="G6" s="49"/>
    </row>
    <row r="7" s="1" customFormat="1" ht="18" customHeight="1" spans="1:7">
      <c r="A7" s="204" t="s">
        <v>10</v>
      </c>
      <c r="B7" s="206">
        <v>0</v>
      </c>
      <c r="C7" s="205" t="s">
        <v>11</v>
      </c>
      <c r="D7" s="206">
        <v>0</v>
      </c>
      <c r="E7" s="49"/>
      <c r="F7" s="49"/>
      <c r="G7" s="49"/>
    </row>
    <row r="8" s="1" customFormat="1" ht="18" customHeight="1" spans="1:7">
      <c r="A8" s="204" t="s">
        <v>12</v>
      </c>
      <c r="B8" s="206">
        <v>0</v>
      </c>
      <c r="C8" s="205" t="s">
        <v>13</v>
      </c>
      <c r="D8" s="206">
        <v>0</v>
      </c>
      <c r="E8" s="49"/>
      <c r="F8" s="49"/>
      <c r="G8" s="49"/>
    </row>
    <row r="9" s="1" customFormat="1" ht="18" customHeight="1" spans="1:6">
      <c r="A9" s="161" t="s">
        <v>14</v>
      </c>
      <c r="B9" s="207"/>
      <c r="C9" s="208" t="s">
        <v>15</v>
      </c>
      <c r="D9" s="206">
        <v>0</v>
      </c>
      <c r="E9" s="49"/>
      <c r="F9" s="49"/>
    </row>
    <row r="10" s="1" customFormat="1" ht="18" customHeight="1" spans="1:6">
      <c r="A10" s="161" t="s">
        <v>16</v>
      </c>
      <c r="B10" s="209"/>
      <c r="C10" s="208" t="s">
        <v>17</v>
      </c>
      <c r="D10" s="206">
        <v>0</v>
      </c>
      <c r="E10" s="49"/>
      <c r="F10" s="49"/>
    </row>
    <row r="11" s="1" customFormat="1" ht="18" customHeight="1" spans="1:7">
      <c r="A11" s="161"/>
      <c r="B11" s="209"/>
      <c r="C11" s="208" t="s">
        <v>18</v>
      </c>
      <c r="D11" s="206">
        <v>0</v>
      </c>
      <c r="E11" s="49"/>
      <c r="F11" s="49"/>
      <c r="G11" s="49"/>
    </row>
    <row r="12" s="1" customFormat="1" ht="18" customHeight="1" spans="1:7">
      <c r="A12" s="161"/>
      <c r="B12" s="209"/>
      <c r="C12" s="208" t="s">
        <v>19</v>
      </c>
      <c r="D12" s="206">
        <v>701719</v>
      </c>
      <c r="E12" s="49"/>
      <c r="F12" s="49"/>
      <c r="G12" s="49"/>
    </row>
    <row r="13" s="1" customFormat="1" ht="18" customHeight="1" spans="1:7">
      <c r="A13" s="161"/>
      <c r="B13" s="209"/>
      <c r="C13" s="208" t="s">
        <v>20</v>
      </c>
      <c r="D13" s="206">
        <v>0</v>
      </c>
      <c r="E13" s="49"/>
      <c r="F13" s="49"/>
      <c r="G13" s="49"/>
    </row>
    <row r="14" s="1" customFormat="1" ht="18" customHeight="1" spans="1:7">
      <c r="A14" s="161"/>
      <c r="B14" s="209"/>
      <c r="C14" s="208" t="s">
        <v>21</v>
      </c>
      <c r="D14" s="206">
        <v>0</v>
      </c>
      <c r="E14" s="49"/>
      <c r="F14" s="49"/>
      <c r="G14" s="49"/>
    </row>
    <row r="15" s="1" customFormat="1" ht="18" customHeight="1" spans="1:7">
      <c r="A15" s="161"/>
      <c r="B15" s="209"/>
      <c r="C15" s="208" t="s">
        <v>22</v>
      </c>
      <c r="D15" s="206">
        <v>0</v>
      </c>
      <c r="E15" s="49"/>
      <c r="F15" s="49"/>
      <c r="G15" s="49"/>
    </row>
    <row r="16" s="1" customFormat="1" ht="18" customHeight="1" spans="1:6">
      <c r="A16" s="161"/>
      <c r="B16" s="209"/>
      <c r="C16" s="208" t="s">
        <v>23</v>
      </c>
      <c r="D16" s="206">
        <v>284400</v>
      </c>
      <c r="E16" s="49"/>
      <c r="F16" s="49"/>
    </row>
    <row r="17" s="1" customFormat="1" ht="18" customHeight="1" spans="1:7">
      <c r="A17" s="161"/>
      <c r="B17" s="209"/>
      <c r="C17" s="208" t="s">
        <v>24</v>
      </c>
      <c r="D17" s="206">
        <v>0</v>
      </c>
      <c r="E17" s="49"/>
      <c r="F17" s="49"/>
      <c r="G17" s="49"/>
    </row>
    <row r="18" s="1" customFormat="1" ht="18" customHeight="1" spans="1:6">
      <c r="A18" s="161"/>
      <c r="B18" s="209"/>
      <c r="C18" s="208" t="s">
        <v>25</v>
      </c>
      <c r="D18" s="206">
        <v>0</v>
      </c>
      <c r="E18" s="49"/>
      <c r="F18" s="49"/>
    </row>
    <row r="19" s="1" customFormat="1" ht="18" customHeight="1" spans="1:8">
      <c r="A19" s="161"/>
      <c r="B19" s="209"/>
      <c r="C19" s="208" t="s">
        <v>26</v>
      </c>
      <c r="D19" s="206">
        <v>0</v>
      </c>
      <c r="E19" s="49"/>
      <c r="F19" s="49"/>
      <c r="H19" s="49"/>
    </row>
    <row r="20" s="1" customFormat="1" ht="18" customHeight="1" spans="1:9">
      <c r="A20" s="161"/>
      <c r="B20" s="209"/>
      <c r="C20" s="208" t="s">
        <v>27</v>
      </c>
      <c r="D20" s="206">
        <v>0</v>
      </c>
      <c r="E20" s="49"/>
      <c r="F20" s="49"/>
      <c r="G20" s="49"/>
      <c r="H20" s="49"/>
      <c r="I20" s="49"/>
    </row>
    <row r="21" s="1" customFormat="1" ht="18" customHeight="1" spans="1:9">
      <c r="A21" s="161"/>
      <c r="B21" s="209"/>
      <c r="C21" s="208" t="s">
        <v>28</v>
      </c>
      <c r="D21" s="206">
        <v>0</v>
      </c>
      <c r="E21" s="49"/>
      <c r="F21" s="49"/>
      <c r="G21" s="49"/>
      <c r="I21" s="49"/>
    </row>
    <row r="22" s="1" customFormat="1" ht="18" customHeight="1" spans="1:9">
      <c r="A22" s="161"/>
      <c r="B22" s="209"/>
      <c r="C22" s="208" t="s">
        <v>29</v>
      </c>
      <c r="D22" s="206">
        <v>0</v>
      </c>
      <c r="E22" s="49"/>
      <c r="F22" s="49"/>
      <c r="G22" s="49"/>
      <c r="I22" s="49"/>
    </row>
    <row r="23" s="1" customFormat="1" ht="18" customHeight="1" spans="1:9">
      <c r="A23" s="161"/>
      <c r="B23" s="210"/>
      <c r="C23" s="208" t="s">
        <v>30</v>
      </c>
      <c r="D23" s="206">
        <v>0</v>
      </c>
      <c r="E23" s="49"/>
      <c r="F23" s="49"/>
      <c r="H23" s="49"/>
      <c r="I23" s="49"/>
    </row>
    <row r="24" s="1" customFormat="1" ht="18" customHeight="1" spans="1:9">
      <c r="A24" s="204"/>
      <c r="B24" s="210"/>
      <c r="C24" s="205" t="s">
        <v>31</v>
      </c>
      <c r="D24" s="206">
        <v>0</v>
      </c>
      <c r="E24" s="49"/>
      <c r="F24" s="49"/>
      <c r="H24" s="49"/>
      <c r="I24" s="49"/>
    </row>
    <row r="25" s="1" customFormat="1" ht="18" customHeight="1" spans="1:8">
      <c r="A25" s="204" t="s">
        <v>32</v>
      </c>
      <c r="B25" s="211">
        <v>37868984</v>
      </c>
      <c r="C25" s="205" t="s">
        <v>33</v>
      </c>
      <c r="D25" s="206">
        <v>0</v>
      </c>
      <c r="E25" s="49"/>
      <c r="F25" s="49"/>
      <c r="H25" s="49"/>
    </row>
    <row r="26" s="1" customFormat="1" ht="18" customHeight="1" spans="1:8">
      <c r="A26" s="204" t="s">
        <v>34</v>
      </c>
      <c r="B26" s="211">
        <v>0</v>
      </c>
      <c r="C26" s="205" t="s">
        <v>35</v>
      </c>
      <c r="D26" s="206">
        <v>37868984</v>
      </c>
      <c r="E26" s="49"/>
      <c r="F26" s="49"/>
      <c r="G26" s="49"/>
      <c r="H26" s="49"/>
    </row>
    <row r="27" s="1" customFormat="1" ht="18" customHeight="1" spans="1:5">
      <c r="A27" s="204" t="s">
        <v>36</v>
      </c>
      <c r="B27" s="200">
        <v>0</v>
      </c>
      <c r="C27" s="212" t="s">
        <v>37</v>
      </c>
      <c r="D27" s="206"/>
      <c r="E27" s="49"/>
    </row>
    <row r="28" ht="18" customHeight="1" spans="1:6">
      <c r="A28" s="213"/>
      <c r="B28" s="206"/>
      <c r="C28" s="214"/>
      <c r="D28" s="209"/>
      <c r="E28" s="49"/>
      <c r="F28" s="49"/>
    </row>
    <row r="29" s="1" customFormat="1" ht="18" customHeight="1" spans="1:6">
      <c r="A29" s="215" t="s">
        <v>38</v>
      </c>
      <c r="B29" s="200">
        <v>37868984</v>
      </c>
      <c r="C29" s="216" t="s">
        <v>39</v>
      </c>
      <c r="D29" s="200">
        <v>37868984</v>
      </c>
      <c r="E29" s="49"/>
      <c r="F29" s="49"/>
    </row>
    <row r="30" ht="9.75" customHeight="1" spans="2:6">
      <c r="B30" s="49"/>
      <c r="D30" s="49"/>
      <c r="E30" s="49"/>
      <c r="F30" s="49"/>
    </row>
    <row r="31" ht="9.75" customHeight="1" spans="2:5">
      <c r="B31" s="49"/>
      <c r="C31" s="49"/>
      <c r="D31" s="49"/>
      <c r="E31" s="49"/>
    </row>
    <row r="32" ht="9.75" customHeight="1" spans="3:3">
      <c r="C32" s="49"/>
    </row>
    <row r="33" ht="9.75" customHeight="1" spans="3:3">
      <c r="C33" s="49"/>
    </row>
    <row r="34" ht="9.75" customHeight="1" spans="3:4">
      <c r="C34" s="49"/>
      <c r="D34" s="49"/>
    </row>
    <row r="35" ht="9.75" customHeight="1" spans="4:4">
      <c r="D35" s="49"/>
    </row>
    <row r="36" ht="9.75" customHeight="1" spans="2:4">
      <c r="B36" s="49"/>
      <c r="D36" s="49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1.5" customWidth="1"/>
    <col min="2" max="2" width="26.8777777777778" customWidth="1"/>
    <col min="3" max="3" width="18.3777777777778" customWidth="1"/>
    <col min="4" max="4" width="17.1222222222222" customWidth="1"/>
    <col min="5" max="5" width="15.5" customWidth="1"/>
    <col min="6" max="6" width="14.3777777777778" customWidth="1"/>
    <col min="7" max="7" width="13.3777777777778" customWidth="1"/>
    <col min="8" max="8" width="11.8777777777778" customWidth="1"/>
    <col min="9" max="9" width="12" customWidth="1"/>
    <col min="10" max="10" width="11.5" customWidth="1"/>
    <col min="11" max="11" width="7.87777777777778" customWidth="1"/>
    <col min="12" max="12" width="11.8777777777778" customWidth="1"/>
    <col min="13" max="13" width="8.87777777777778" customWidth="1"/>
    <col min="14" max="14" width="9.12222222222222" customWidth="1"/>
    <col min="15" max="15" width="8.62222222222222" customWidth="1"/>
  </cols>
  <sheetData>
    <row r="1" s="187" customFormat="1" ht="20.1" customHeight="1" spans="1:15">
      <c r="A1" s="81"/>
      <c r="B1" s="188"/>
      <c r="N1" s="153" t="s">
        <v>40</v>
      </c>
      <c r="O1" s="153"/>
    </row>
    <row r="2" s="187" customFormat="1" ht="20.1" customHeight="1" spans="1:15">
      <c r="A2" s="189" t="s">
        <v>41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</row>
    <row r="3" s="187" customFormat="1" ht="20.1" customHeight="1" spans="1:15">
      <c r="A3" s="190" t="s">
        <v>2</v>
      </c>
      <c r="B3" s="191"/>
      <c r="C3" s="192"/>
      <c r="D3" s="193"/>
      <c r="E3" s="193"/>
      <c r="F3" s="193"/>
      <c r="G3" s="193"/>
      <c r="H3" s="193"/>
      <c r="I3" s="193"/>
      <c r="J3" s="193"/>
      <c r="K3" s="193"/>
      <c r="L3" s="193"/>
      <c r="N3" s="201"/>
      <c r="O3" s="201" t="s">
        <v>3</v>
      </c>
    </row>
    <row r="4" ht="27" customHeight="1" spans="1:15">
      <c r="A4" s="194" t="s">
        <v>42</v>
      </c>
      <c r="B4" s="194" t="s">
        <v>43</v>
      </c>
      <c r="C4" s="195" t="s">
        <v>44</v>
      </c>
      <c r="D4" s="111" t="s">
        <v>45</v>
      </c>
      <c r="E4" s="111"/>
      <c r="F4" s="111"/>
      <c r="G4" s="111"/>
      <c r="H4" s="111"/>
      <c r="I4" s="111"/>
      <c r="J4" s="111"/>
      <c r="K4" s="111"/>
      <c r="L4" s="111" t="s">
        <v>46</v>
      </c>
      <c r="M4" s="111" t="s">
        <v>47</v>
      </c>
      <c r="N4" s="111" t="s">
        <v>48</v>
      </c>
      <c r="O4" s="136" t="s">
        <v>36</v>
      </c>
    </row>
    <row r="5" ht="46.5" customHeight="1" spans="1:15">
      <c r="A5" s="196"/>
      <c r="B5" s="196"/>
      <c r="C5" s="197"/>
      <c r="D5" s="138" t="s">
        <v>49</v>
      </c>
      <c r="E5" s="138" t="s">
        <v>50</v>
      </c>
      <c r="F5" s="138" t="s">
        <v>51</v>
      </c>
      <c r="G5" s="138" t="s">
        <v>52</v>
      </c>
      <c r="H5" s="138" t="s">
        <v>53</v>
      </c>
      <c r="I5" s="138" t="s">
        <v>54</v>
      </c>
      <c r="J5" s="138" t="s">
        <v>55</v>
      </c>
      <c r="K5" s="138" t="s">
        <v>56</v>
      </c>
      <c r="L5" s="111"/>
      <c r="M5" s="111"/>
      <c r="N5" s="111"/>
      <c r="O5" s="113"/>
    </row>
    <row r="6" s="1" customFormat="1" ht="20.1" customHeight="1" spans="1:17">
      <c r="A6" s="198"/>
      <c r="B6" s="57" t="s">
        <v>57</v>
      </c>
      <c r="C6" s="199">
        <v>37868984</v>
      </c>
      <c r="D6" s="200">
        <v>37868984</v>
      </c>
      <c r="E6" s="200">
        <v>37868984</v>
      </c>
      <c r="F6" s="200">
        <v>0</v>
      </c>
      <c r="G6" s="200">
        <v>0</v>
      </c>
      <c r="H6" s="200">
        <v>0</v>
      </c>
      <c r="I6" s="200">
        <v>0</v>
      </c>
      <c r="J6" s="200">
        <v>0</v>
      </c>
      <c r="K6" s="200">
        <v>0</v>
      </c>
      <c r="L6" s="200">
        <v>0</v>
      </c>
      <c r="M6" s="199">
        <v>0</v>
      </c>
      <c r="N6" s="200">
        <v>0</v>
      </c>
      <c r="O6" s="202">
        <v>0</v>
      </c>
      <c r="Q6" s="49"/>
    </row>
    <row r="7" ht="20.1" customHeight="1" spans="1:17">
      <c r="A7" s="198">
        <v>2013202</v>
      </c>
      <c r="B7" s="57" t="s">
        <v>58</v>
      </c>
      <c r="C7" s="199">
        <v>21450000</v>
      </c>
      <c r="D7" s="200">
        <v>21450000</v>
      </c>
      <c r="E7" s="200">
        <v>21450000</v>
      </c>
      <c r="F7" s="200">
        <v>0</v>
      </c>
      <c r="G7" s="200">
        <v>0</v>
      </c>
      <c r="H7" s="200">
        <v>0</v>
      </c>
      <c r="I7" s="200">
        <v>0</v>
      </c>
      <c r="J7" s="200">
        <v>0</v>
      </c>
      <c r="K7" s="200">
        <v>0</v>
      </c>
      <c r="L7" s="200">
        <v>0</v>
      </c>
      <c r="M7" s="199">
        <v>0</v>
      </c>
      <c r="N7" s="200">
        <v>0</v>
      </c>
      <c r="O7" s="202">
        <v>0</v>
      </c>
      <c r="P7" s="81"/>
      <c r="Q7" s="81"/>
    </row>
    <row r="8" ht="20.1" customHeight="1" spans="1:17">
      <c r="A8" s="198">
        <v>2080599</v>
      </c>
      <c r="B8" s="57" t="s">
        <v>59</v>
      </c>
      <c r="C8" s="199">
        <v>701719</v>
      </c>
      <c r="D8" s="200">
        <v>701719</v>
      </c>
      <c r="E8" s="200">
        <v>701719</v>
      </c>
      <c r="F8" s="200">
        <v>0</v>
      </c>
      <c r="G8" s="200">
        <v>0</v>
      </c>
      <c r="H8" s="200">
        <v>0</v>
      </c>
      <c r="I8" s="200">
        <v>0</v>
      </c>
      <c r="J8" s="200">
        <v>0</v>
      </c>
      <c r="K8" s="200">
        <v>0</v>
      </c>
      <c r="L8" s="200">
        <v>0</v>
      </c>
      <c r="M8" s="199">
        <v>0</v>
      </c>
      <c r="N8" s="200">
        <v>0</v>
      </c>
      <c r="O8" s="202">
        <v>0</v>
      </c>
      <c r="P8" s="49"/>
      <c r="Q8" s="49"/>
    </row>
    <row r="9" ht="20.1" customHeight="1" spans="1:17">
      <c r="A9" s="198">
        <v>2013201</v>
      </c>
      <c r="B9" s="57" t="s">
        <v>60</v>
      </c>
      <c r="C9" s="199">
        <v>9830865</v>
      </c>
      <c r="D9" s="200">
        <v>9830865</v>
      </c>
      <c r="E9" s="200">
        <v>9830865</v>
      </c>
      <c r="F9" s="200">
        <v>0</v>
      </c>
      <c r="G9" s="200">
        <v>0</v>
      </c>
      <c r="H9" s="200">
        <v>0</v>
      </c>
      <c r="I9" s="200">
        <v>0</v>
      </c>
      <c r="J9" s="200">
        <v>0</v>
      </c>
      <c r="K9" s="200">
        <v>0</v>
      </c>
      <c r="L9" s="200">
        <v>0</v>
      </c>
      <c r="M9" s="199">
        <v>0</v>
      </c>
      <c r="N9" s="200">
        <v>0</v>
      </c>
      <c r="O9" s="202">
        <v>0</v>
      </c>
      <c r="P9" s="49"/>
      <c r="Q9" s="49"/>
    </row>
    <row r="10" ht="20.1" customHeight="1" spans="1:16">
      <c r="A10" s="198">
        <v>2130152</v>
      </c>
      <c r="B10" s="57" t="s">
        <v>61</v>
      </c>
      <c r="C10" s="199">
        <v>284400</v>
      </c>
      <c r="D10" s="200">
        <v>284400</v>
      </c>
      <c r="E10" s="200">
        <v>284400</v>
      </c>
      <c r="F10" s="200">
        <v>0</v>
      </c>
      <c r="G10" s="200">
        <v>0</v>
      </c>
      <c r="H10" s="200">
        <v>0</v>
      </c>
      <c r="I10" s="200">
        <v>0</v>
      </c>
      <c r="J10" s="200">
        <v>0</v>
      </c>
      <c r="K10" s="200">
        <v>0</v>
      </c>
      <c r="L10" s="200">
        <v>0</v>
      </c>
      <c r="M10" s="199">
        <v>0</v>
      </c>
      <c r="N10" s="200">
        <v>0</v>
      </c>
      <c r="O10" s="202">
        <v>0</v>
      </c>
      <c r="P10" s="49"/>
    </row>
    <row r="11" ht="20.1" customHeight="1" spans="1:16">
      <c r="A11" s="198">
        <v>2013299</v>
      </c>
      <c r="B11" s="57" t="s">
        <v>62</v>
      </c>
      <c r="C11" s="199">
        <v>5602000</v>
      </c>
      <c r="D11" s="200">
        <v>5602000</v>
      </c>
      <c r="E11" s="200">
        <v>5602000</v>
      </c>
      <c r="F11" s="200">
        <v>0</v>
      </c>
      <c r="G11" s="200">
        <v>0</v>
      </c>
      <c r="H11" s="200">
        <v>0</v>
      </c>
      <c r="I11" s="200">
        <v>0</v>
      </c>
      <c r="J11" s="200">
        <v>0</v>
      </c>
      <c r="K11" s="200">
        <v>0</v>
      </c>
      <c r="L11" s="200">
        <v>0</v>
      </c>
      <c r="M11" s="199">
        <v>0</v>
      </c>
      <c r="N11" s="200">
        <v>0</v>
      </c>
      <c r="O11" s="202">
        <v>0</v>
      </c>
      <c r="P11" s="49"/>
    </row>
    <row r="12" ht="28.5" customHeight="1" spans="1:15">
      <c r="A12" s="81"/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</row>
    <row r="13" ht="28.5" customHeight="1" spans="3:15"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</row>
    <row r="14" ht="12.75" customHeight="1"/>
    <row r="15" ht="12.75" customHeight="1" spans="4:4">
      <c r="D15" s="49"/>
    </row>
    <row r="16" ht="12.75" customHeight="1"/>
    <row r="17" ht="12.75" customHeight="1"/>
    <row r="18" ht="12.75" customHeight="1"/>
    <row r="19" ht="9.75" customHeight="1" spans="13:21">
      <c r="M19" s="49"/>
      <c r="N19" s="49"/>
      <c r="O19" s="49"/>
      <c r="P19" s="49"/>
      <c r="Q19" s="49"/>
      <c r="R19" s="49"/>
      <c r="S19" s="49"/>
      <c r="T19" s="49"/>
      <c r="U19" s="49"/>
    </row>
    <row r="20" ht="9.75" customHeight="1" spans="13:21">
      <c r="M20" s="49"/>
      <c r="N20" s="49"/>
      <c r="O20" s="49"/>
      <c r="P20" s="49"/>
      <c r="Q20" s="49"/>
      <c r="R20" s="49"/>
      <c r="S20" s="49"/>
      <c r="T20" s="49"/>
      <c r="U20" s="49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8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8.37777777777778" customWidth="1"/>
    <col min="2" max="3" width="7.5" customWidth="1"/>
    <col min="4" max="4" width="32.5" customWidth="1"/>
    <col min="5" max="5" width="18.3777777777778" customWidth="1"/>
    <col min="6" max="6" width="15.5" customWidth="1"/>
    <col min="7" max="7" width="14.3777777777778" customWidth="1"/>
    <col min="8" max="8" width="17.8777777777778" customWidth="1"/>
    <col min="9" max="9" width="14.8777777777778" customWidth="1"/>
    <col min="10" max="10" width="15.5" customWidth="1"/>
  </cols>
  <sheetData>
    <row r="1" ht="20.1" customHeight="1" spans="1:44">
      <c r="A1" s="176"/>
      <c r="B1" s="59"/>
      <c r="C1" s="59"/>
      <c r="D1" s="59"/>
      <c r="E1" s="59"/>
      <c r="F1" s="59"/>
      <c r="G1" s="59"/>
      <c r="H1" s="59"/>
      <c r="I1" s="59"/>
      <c r="J1" s="60" t="s">
        <v>63</v>
      </c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</row>
    <row r="2" ht="20.1" customHeight="1" spans="1:44">
      <c r="A2" s="177" t="s">
        <v>64</v>
      </c>
      <c r="B2" s="177"/>
      <c r="C2" s="177"/>
      <c r="D2" s="177"/>
      <c r="E2" s="177"/>
      <c r="F2" s="177"/>
      <c r="G2" s="177"/>
      <c r="H2" s="177"/>
      <c r="I2" s="177"/>
      <c r="J2" s="177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</row>
    <row r="3" ht="20.1" customHeight="1" spans="1:44">
      <c r="A3" s="178" t="s">
        <v>2</v>
      </c>
      <c r="B3" s="179"/>
      <c r="C3" s="179"/>
      <c r="D3" s="64"/>
      <c r="E3" s="64"/>
      <c r="F3" s="64"/>
      <c r="G3" s="64"/>
      <c r="H3" s="64"/>
      <c r="I3" s="64"/>
      <c r="J3" s="60" t="s">
        <v>65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</row>
    <row r="4" ht="21.9" customHeight="1" spans="1:44">
      <c r="A4" s="180" t="s">
        <v>42</v>
      </c>
      <c r="B4" s="180"/>
      <c r="C4" s="180"/>
      <c r="D4" s="181" t="s">
        <v>66</v>
      </c>
      <c r="E4" s="181" t="s">
        <v>67</v>
      </c>
      <c r="F4" s="181" t="s">
        <v>68</v>
      </c>
      <c r="G4" s="181" t="s">
        <v>69</v>
      </c>
      <c r="H4" s="181" t="s">
        <v>70</v>
      </c>
      <c r="I4" s="181" t="s">
        <v>71</v>
      </c>
      <c r="J4" s="181" t="s">
        <v>72</v>
      </c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</row>
    <row r="5" ht="21.9" customHeight="1" spans="1:44">
      <c r="A5" s="181" t="s">
        <v>73</v>
      </c>
      <c r="B5" s="181" t="s">
        <v>74</v>
      </c>
      <c r="C5" s="181" t="s">
        <v>75</v>
      </c>
      <c r="D5" s="181"/>
      <c r="E5" s="181"/>
      <c r="F5" s="181"/>
      <c r="G5" s="181"/>
      <c r="H5" s="181"/>
      <c r="I5" s="181"/>
      <c r="J5" s="181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</row>
    <row r="6" ht="21.9" customHeight="1" spans="1:44">
      <c r="A6" s="181" t="s">
        <v>76</v>
      </c>
      <c r="B6" s="181" t="s">
        <v>76</v>
      </c>
      <c r="C6" s="181" t="s">
        <v>76</v>
      </c>
      <c r="D6" s="181" t="s">
        <v>76</v>
      </c>
      <c r="E6" s="182">
        <v>1</v>
      </c>
      <c r="F6" s="182">
        <v>2</v>
      </c>
      <c r="G6" s="182">
        <v>3</v>
      </c>
      <c r="H6" s="182">
        <v>4</v>
      </c>
      <c r="I6" s="182">
        <v>5</v>
      </c>
      <c r="J6" s="182">
        <v>6</v>
      </c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</row>
    <row r="7" s="1" customFormat="1" ht="21.9" customHeight="1" spans="1:44">
      <c r="A7" s="77"/>
      <c r="B7" s="77"/>
      <c r="C7" s="77"/>
      <c r="D7" s="183" t="s">
        <v>57</v>
      </c>
      <c r="E7" s="184">
        <v>37868984</v>
      </c>
      <c r="F7" s="185">
        <v>10532584</v>
      </c>
      <c r="G7" s="186">
        <v>27336400</v>
      </c>
      <c r="H7" s="186">
        <v>0</v>
      </c>
      <c r="I7" s="186">
        <v>0</v>
      </c>
      <c r="J7" s="184">
        <v>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</row>
    <row r="8" ht="21.9" customHeight="1" spans="1:44">
      <c r="A8" s="77" t="s">
        <v>77</v>
      </c>
      <c r="B8" s="77"/>
      <c r="C8" s="77"/>
      <c r="D8" s="183" t="s">
        <v>78</v>
      </c>
      <c r="E8" s="184">
        <v>36882865</v>
      </c>
      <c r="F8" s="185">
        <v>9830865</v>
      </c>
      <c r="G8" s="186">
        <v>27052000</v>
      </c>
      <c r="H8" s="186">
        <v>0</v>
      </c>
      <c r="I8" s="186">
        <v>0</v>
      </c>
      <c r="J8" s="184">
        <v>0</v>
      </c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</row>
    <row r="9" ht="21.9" customHeight="1" spans="1:44">
      <c r="A9" s="77" t="s">
        <v>79</v>
      </c>
      <c r="B9" s="77" t="s">
        <v>80</v>
      </c>
      <c r="C9" s="77"/>
      <c r="D9" s="183" t="s">
        <v>81</v>
      </c>
      <c r="E9" s="184">
        <v>36882865</v>
      </c>
      <c r="F9" s="185">
        <v>9830865</v>
      </c>
      <c r="G9" s="186">
        <v>27052000</v>
      </c>
      <c r="H9" s="186">
        <v>0</v>
      </c>
      <c r="I9" s="186">
        <v>0</v>
      </c>
      <c r="J9" s="184">
        <v>0</v>
      </c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</row>
    <row r="10" ht="21.9" customHeight="1" spans="1:44">
      <c r="A10" s="77" t="s">
        <v>82</v>
      </c>
      <c r="B10" s="77" t="s">
        <v>83</v>
      </c>
      <c r="C10" s="77" t="s">
        <v>84</v>
      </c>
      <c r="D10" s="183" t="s">
        <v>85</v>
      </c>
      <c r="E10" s="184">
        <v>9830865</v>
      </c>
      <c r="F10" s="185">
        <v>9830865</v>
      </c>
      <c r="G10" s="186">
        <v>0</v>
      </c>
      <c r="H10" s="186">
        <v>0</v>
      </c>
      <c r="I10" s="186">
        <v>0</v>
      </c>
      <c r="J10" s="184">
        <v>0</v>
      </c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</row>
    <row r="11" ht="21.9" customHeight="1" spans="1:44">
      <c r="A11" s="77" t="s">
        <v>82</v>
      </c>
      <c r="B11" s="77" t="s">
        <v>83</v>
      </c>
      <c r="C11" s="77" t="s">
        <v>86</v>
      </c>
      <c r="D11" s="183" t="s">
        <v>87</v>
      </c>
      <c r="E11" s="184">
        <v>21450000</v>
      </c>
      <c r="F11" s="185">
        <v>0</v>
      </c>
      <c r="G11" s="186">
        <v>21450000</v>
      </c>
      <c r="H11" s="186">
        <v>0</v>
      </c>
      <c r="I11" s="186">
        <v>0</v>
      </c>
      <c r="J11" s="184">
        <v>0</v>
      </c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</row>
    <row r="12" ht="21.9" customHeight="1" spans="1:44">
      <c r="A12" s="77" t="s">
        <v>82</v>
      </c>
      <c r="B12" s="77" t="s">
        <v>83</v>
      </c>
      <c r="C12" s="77" t="s">
        <v>88</v>
      </c>
      <c r="D12" s="183" t="s">
        <v>89</v>
      </c>
      <c r="E12" s="184">
        <v>5602000</v>
      </c>
      <c r="F12" s="185">
        <v>0</v>
      </c>
      <c r="G12" s="186">
        <v>5602000</v>
      </c>
      <c r="H12" s="186">
        <v>0</v>
      </c>
      <c r="I12" s="186">
        <v>0</v>
      </c>
      <c r="J12" s="184">
        <v>0</v>
      </c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</row>
    <row r="13" ht="21.9" customHeight="1" spans="1:44">
      <c r="A13" s="77" t="s">
        <v>90</v>
      </c>
      <c r="B13" s="77"/>
      <c r="C13" s="77"/>
      <c r="D13" s="183" t="s">
        <v>91</v>
      </c>
      <c r="E13" s="184">
        <v>701719</v>
      </c>
      <c r="F13" s="185">
        <v>701719</v>
      </c>
      <c r="G13" s="186">
        <v>0</v>
      </c>
      <c r="H13" s="186">
        <v>0</v>
      </c>
      <c r="I13" s="186">
        <v>0</v>
      </c>
      <c r="J13" s="184">
        <v>0</v>
      </c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</row>
    <row r="14" ht="21.9" customHeight="1" spans="1:44">
      <c r="A14" s="77" t="s">
        <v>92</v>
      </c>
      <c r="B14" s="77" t="s">
        <v>93</v>
      </c>
      <c r="C14" s="77"/>
      <c r="D14" s="183" t="s">
        <v>94</v>
      </c>
      <c r="E14" s="184">
        <v>701719</v>
      </c>
      <c r="F14" s="185">
        <v>701719</v>
      </c>
      <c r="G14" s="186">
        <v>0</v>
      </c>
      <c r="H14" s="186">
        <v>0</v>
      </c>
      <c r="I14" s="186">
        <v>0</v>
      </c>
      <c r="J14" s="184">
        <v>0</v>
      </c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</row>
    <row r="15" ht="21.9" customHeight="1" spans="1:10">
      <c r="A15" s="77" t="s">
        <v>95</v>
      </c>
      <c r="B15" s="77" t="s">
        <v>96</v>
      </c>
      <c r="C15" s="77" t="s">
        <v>88</v>
      </c>
      <c r="D15" s="183" t="s">
        <v>97</v>
      </c>
      <c r="E15" s="184">
        <v>701719</v>
      </c>
      <c r="F15" s="185">
        <v>701719</v>
      </c>
      <c r="G15" s="186">
        <v>0</v>
      </c>
      <c r="H15" s="186">
        <v>0</v>
      </c>
      <c r="I15" s="186">
        <v>0</v>
      </c>
      <c r="J15" s="184">
        <v>0</v>
      </c>
    </row>
    <row r="16" ht="21.9" customHeight="1" spans="1:10">
      <c r="A16" s="77" t="s">
        <v>98</v>
      </c>
      <c r="B16" s="77"/>
      <c r="C16" s="77"/>
      <c r="D16" s="183" t="s">
        <v>99</v>
      </c>
      <c r="E16" s="184">
        <v>284400</v>
      </c>
      <c r="F16" s="185">
        <v>0</v>
      </c>
      <c r="G16" s="186">
        <v>284400</v>
      </c>
      <c r="H16" s="186">
        <v>0</v>
      </c>
      <c r="I16" s="186">
        <v>0</v>
      </c>
      <c r="J16" s="184">
        <v>0</v>
      </c>
    </row>
    <row r="17" ht="21.9" customHeight="1" spans="1:10">
      <c r="A17" s="77" t="s">
        <v>100</v>
      </c>
      <c r="B17" s="77" t="s">
        <v>84</v>
      </c>
      <c r="C17" s="77"/>
      <c r="D17" s="183" t="s">
        <v>101</v>
      </c>
      <c r="E17" s="184">
        <v>284400</v>
      </c>
      <c r="F17" s="185">
        <v>0</v>
      </c>
      <c r="G17" s="186">
        <v>284400</v>
      </c>
      <c r="H17" s="186">
        <v>0</v>
      </c>
      <c r="I17" s="186">
        <v>0</v>
      </c>
      <c r="J17" s="184">
        <v>0</v>
      </c>
    </row>
    <row r="18" ht="21.9" customHeight="1" spans="1:10">
      <c r="A18" s="77" t="s">
        <v>102</v>
      </c>
      <c r="B18" s="77" t="s">
        <v>103</v>
      </c>
      <c r="C18" s="77" t="s">
        <v>104</v>
      </c>
      <c r="D18" s="183" t="s">
        <v>105</v>
      </c>
      <c r="E18" s="184">
        <v>284400</v>
      </c>
      <c r="F18" s="185">
        <v>0</v>
      </c>
      <c r="G18" s="186">
        <v>284400</v>
      </c>
      <c r="H18" s="186">
        <v>0</v>
      </c>
      <c r="I18" s="186">
        <v>0</v>
      </c>
      <c r="J18" s="184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33.5" customWidth="1"/>
    <col min="2" max="2" width="27" customWidth="1"/>
    <col min="3" max="3" width="32.6222222222222" customWidth="1"/>
    <col min="4" max="4" width="27.8777777777778" customWidth="1"/>
    <col min="5" max="5" width="26" customWidth="1"/>
    <col min="6" max="6" width="27.5" customWidth="1"/>
    <col min="7" max="7" width="24.3777777777778" customWidth="1"/>
  </cols>
  <sheetData>
    <row r="1" ht="20.1" customHeight="1" spans="1:7">
      <c r="A1" s="50"/>
      <c r="B1" s="50"/>
      <c r="C1" s="50"/>
      <c r="D1" s="50"/>
      <c r="E1" s="50"/>
      <c r="G1" s="153" t="s">
        <v>106</v>
      </c>
    </row>
    <row r="2" ht="20.1" customHeight="1" spans="1:7">
      <c r="A2" s="52" t="s">
        <v>107</v>
      </c>
      <c r="B2" s="52"/>
      <c r="C2" s="52"/>
      <c r="D2" s="52"/>
      <c r="E2" s="52"/>
      <c r="F2" s="52"/>
      <c r="G2" s="52"/>
    </row>
    <row r="3" ht="20.1" customHeight="1" spans="1:7">
      <c r="A3" s="53" t="s">
        <v>2</v>
      </c>
      <c r="B3" s="50"/>
      <c r="C3" s="50"/>
      <c r="D3" s="50"/>
      <c r="E3" s="50"/>
      <c r="G3" s="153" t="s">
        <v>3</v>
      </c>
    </row>
    <row r="4" ht="20.1" customHeight="1" spans="1:7">
      <c r="A4" s="55" t="s">
        <v>4</v>
      </c>
      <c r="B4" s="154"/>
      <c r="C4" s="155" t="s">
        <v>108</v>
      </c>
      <c r="D4" s="155"/>
      <c r="E4" s="155"/>
      <c r="F4" s="155"/>
      <c r="G4" s="155"/>
    </row>
    <row r="5" ht="20.1" customHeight="1" spans="1:7">
      <c r="A5" s="156" t="s">
        <v>6</v>
      </c>
      <c r="B5" s="157" t="s">
        <v>7</v>
      </c>
      <c r="C5" s="158" t="s">
        <v>6</v>
      </c>
      <c r="D5" s="159" t="s">
        <v>57</v>
      </c>
      <c r="E5" s="159" t="s">
        <v>109</v>
      </c>
      <c r="F5" s="159" t="s">
        <v>110</v>
      </c>
      <c r="G5" s="160" t="s">
        <v>111</v>
      </c>
    </row>
    <row r="6" s="1" customFormat="1" ht="20.1" customHeight="1" spans="1:7">
      <c r="A6" s="161" t="s">
        <v>112</v>
      </c>
      <c r="B6" s="162">
        <v>37868984</v>
      </c>
      <c r="C6" s="163" t="s">
        <v>113</v>
      </c>
      <c r="D6" s="164">
        <v>37868984</v>
      </c>
      <c r="E6" s="165">
        <v>37868984</v>
      </c>
      <c r="F6" s="165">
        <v>0</v>
      </c>
      <c r="G6" s="15"/>
    </row>
    <row r="7" s="1" customFormat="1" ht="20.1" customHeight="1" spans="1:9">
      <c r="A7" s="161" t="s">
        <v>114</v>
      </c>
      <c r="B7" s="162">
        <v>37868984</v>
      </c>
      <c r="C7" s="163" t="s">
        <v>9</v>
      </c>
      <c r="D7" s="17">
        <v>36882865</v>
      </c>
      <c r="E7" s="166">
        <v>36882865</v>
      </c>
      <c r="F7" s="167">
        <v>0</v>
      </c>
      <c r="G7" s="15"/>
      <c r="H7" s="49"/>
      <c r="I7" s="49"/>
    </row>
    <row r="8" s="1" customFormat="1" ht="20.1" customHeight="1" spans="1:9">
      <c r="A8" s="161" t="s">
        <v>115</v>
      </c>
      <c r="B8" s="116">
        <v>0</v>
      </c>
      <c r="C8" s="163" t="s">
        <v>11</v>
      </c>
      <c r="D8" s="167">
        <v>0</v>
      </c>
      <c r="E8" s="166">
        <v>0</v>
      </c>
      <c r="F8" s="167">
        <v>0</v>
      </c>
      <c r="G8" s="15"/>
      <c r="H8" s="49"/>
      <c r="I8" s="49"/>
    </row>
    <row r="9" s="1" customFormat="1" ht="20.1" customHeight="1" spans="1:9">
      <c r="A9" s="161" t="s">
        <v>116</v>
      </c>
      <c r="B9" s="168"/>
      <c r="C9" s="163" t="s">
        <v>13</v>
      </c>
      <c r="D9" s="167">
        <v>0</v>
      </c>
      <c r="E9" s="166">
        <v>0</v>
      </c>
      <c r="F9" s="167">
        <v>0</v>
      </c>
      <c r="G9" s="15"/>
      <c r="H9" s="49"/>
      <c r="I9" s="49"/>
    </row>
    <row r="10" s="1" customFormat="1" ht="20.1" customHeight="1" spans="1:8">
      <c r="A10" s="161"/>
      <c r="B10" s="168"/>
      <c r="C10" s="169" t="s">
        <v>15</v>
      </c>
      <c r="D10" s="167">
        <v>0</v>
      </c>
      <c r="E10" s="166">
        <v>0</v>
      </c>
      <c r="F10" s="167">
        <v>0</v>
      </c>
      <c r="G10" s="15"/>
      <c r="H10" s="49"/>
    </row>
    <row r="11" s="1" customFormat="1" ht="20.1" customHeight="1" spans="1:8">
      <c r="A11" s="161"/>
      <c r="B11" s="168"/>
      <c r="C11" s="169" t="s">
        <v>17</v>
      </c>
      <c r="D11" s="167">
        <v>0</v>
      </c>
      <c r="E11" s="166">
        <v>0</v>
      </c>
      <c r="F11" s="167">
        <v>0</v>
      </c>
      <c r="G11" s="15"/>
      <c r="H11" s="49"/>
    </row>
    <row r="12" s="1" customFormat="1" ht="20.1" customHeight="1" spans="1:9">
      <c r="A12" s="161" t="s">
        <v>117</v>
      </c>
      <c r="B12" s="170"/>
      <c r="C12" s="169" t="s">
        <v>18</v>
      </c>
      <c r="D12" s="167">
        <v>0</v>
      </c>
      <c r="E12" s="166">
        <v>0</v>
      </c>
      <c r="F12" s="167">
        <v>0</v>
      </c>
      <c r="G12" s="15"/>
      <c r="H12" s="49"/>
      <c r="I12" s="49"/>
    </row>
    <row r="13" s="1" customFormat="1" ht="20.1" customHeight="1" spans="1:9">
      <c r="A13" s="161" t="s">
        <v>114</v>
      </c>
      <c r="B13" s="170"/>
      <c r="C13" s="169" t="s">
        <v>19</v>
      </c>
      <c r="D13" s="167">
        <v>701719</v>
      </c>
      <c r="E13" s="166">
        <v>701719</v>
      </c>
      <c r="F13" s="167">
        <v>0</v>
      </c>
      <c r="G13" s="15"/>
      <c r="H13" s="49"/>
      <c r="I13" s="49"/>
    </row>
    <row r="14" s="1" customFormat="1" ht="20.1" customHeight="1" spans="1:9">
      <c r="A14" s="161" t="s">
        <v>115</v>
      </c>
      <c r="B14" s="170"/>
      <c r="C14" s="169" t="s">
        <v>20</v>
      </c>
      <c r="D14" s="167">
        <v>0</v>
      </c>
      <c r="E14" s="166">
        <v>0</v>
      </c>
      <c r="F14" s="167">
        <v>0</v>
      </c>
      <c r="G14" s="15"/>
      <c r="H14" s="49"/>
      <c r="I14" s="49"/>
    </row>
    <row r="15" s="1" customFormat="1" ht="20.1" customHeight="1" spans="1:9">
      <c r="A15" s="171" t="s">
        <v>116</v>
      </c>
      <c r="B15" s="170"/>
      <c r="C15" s="169" t="s">
        <v>21</v>
      </c>
      <c r="D15" s="167">
        <v>0</v>
      </c>
      <c r="E15" s="166">
        <v>0</v>
      </c>
      <c r="F15" s="167">
        <v>0</v>
      </c>
      <c r="G15" s="15"/>
      <c r="H15" s="49"/>
      <c r="I15" s="49"/>
    </row>
    <row r="16" s="1" customFormat="1" ht="20.1" customHeight="1" spans="1:9">
      <c r="A16" s="161"/>
      <c r="B16" s="170"/>
      <c r="C16" s="169" t="s">
        <v>22</v>
      </c>
      <c r="D16" s="167">
        <v>0</v>
      </c>
      <c r="E16" s="166">
        <v>0</v>
      </c>
      <c r="F16" s="167">
        <v>0</v>
      </c>
      <c r="G16" s="15"/>
      <c r="H16" s="49"/>
      <c r="I16" s="49"/>
    </row>
    <row r="17" s="1" customFormat="1" ht="20.1" customHeight="1" spans="1:8">
      <c r="A17" s="161"/>
      <c r="B17" s="170"/>
      <c r="C17" s="169" t="s">
        <v>23</v>
      </c>
      <c r="D17" s="167">
        <v>284400</v>
      </c>
      <c r="E17" s="166">
        <v>284400</v>
      </c>
      <c r="F17" s="167">
        <v>0</v>
      </c>
      <c r="G17" s="15"/>
      <c r="H17" s="49"/>
    </row>
    <row r="18" s="1" customFormat="1" ht="20.1" customHeight="1" spans="1:9">
      <c r="A18" s="161"/>
      <c r="B18" s="170"/>
      <c r="C18" s="169" t="s">
        <v>24</v>
      </c>
      <c r="D18" s="167">
        <v>0</v>
      </c>
      <c r="E18" s="166">
        <v>0</v>
      </c>
      <c r="F18" s="167">
        <v>0</v>
      </c>
      <c r="G18" s="15"/>
      <c r="H18" s="49"/>
      <c r="I18" s="49"/>
    </row>
    <row r="19" s="1" customFormat="1" ht="20.1" customHeight="1" spans="1:8">
      <c r="A19" s="161"/>
      <c r="B19" s="170"/>
      <c r="C19" s="169" t="s">
        <v>25</v>
      </c>
      <c r="D19" s="167">
        <v>0</v>
      </c>
      <c r="E19" s="166">
        <v>0</v>
      </c>
      <c r="F19" s="167">
        <v>0</v>
      </c>
      <c r="G19" s="15"/>
      <c r="H19" s="49"/>
    </row>
    <row r="20" s="1" customFormat="1" ht="20.1" customHeight="1" spans="1:8">
      <c r="A20" s="161"/>
      <c r="B20" s="170"/>
      <c r="C20" s="169" t="s">
        <v>26</v>
      </c>
      <c r="D20" s="167">
        <v>0</v>
      </c>
      <c r="E20" s="166">
        <v>0</v>
      </c>
      <c r="F20" s="167">
        <v>0</v>
      </c>
      <c r="G20" s="15"/>
      <c r="H20" s="49"/>
    </row>
    <row r="21" s="1" customFormat="1" ht="20.1" customHeight="1" spans="1:7">
      <c r="A21" s="161"/>
      <c r="B21" s="170"/>
      <c r="C21" s="169" t="s">
        <v>27</v>
      </c>
      <c r="D21" s="167">
        <v>0</v>
      </c>
      <c r="E21" s="166">
        <v>0</v>
      </c>
      <c r="F21" s="167">
        <v>0</v>
      </c>
      <c r="G21" s="15"/>
    </row>
    <row r="22" s="1" customFormat="1" ht="20.1" customHeight="1" spans="1:7">
      <c r="A22" s="161"/>
      <c r="B22" s="170"/>
      <c r="C22" s="169" t="s">
        <v>28</v>
      </c>
      <c r="D22" s="167">
        <v>0</v>
      </c>
      <c r="E22" s="166">
        <v>0</v>
      </c>
      <c r="F22" s="167">
        <v>0</v>
      </c>
      <c r="G22" s="15"/>
    </row>
    <row r="23" s="1" customFormat="1" ht="20.1" customHeight="1" spans="1:7">
      <c r="A23" s="161"/>
      <c r="B23" s="170"/>
      <c r="C23" s="169" t="s">
        <v>29</v>
      </c>
      <c r="D23" s="167">
        <v>0</v>
      </c>
      <c r="E23" s="166">
        <v>0</v>
      </c>
      <c r="F23" s="167">
        <v>0</v>
      </c>
      <c r="G23" s="15"/>
    </row>
    <row r="24" s="1" customFormat="1" ht="20.1" customHeight="1" spans="1:7">
      <c r="A24" s="161"/>
      <c r="B24" s="170"/>
      <c r="C24" s="169" t="s">
        <v>30</v>
      </c>
      <c r="D24" s="167">
        <v>0</v>
      </c>
      <c r="E24" s="166">
        <v>0</v>
      </c>
      <c r="F24" s="167">
        <v>0</v>
      </c>
      <c r="G24" s="15"/>
    </row>
    <row r="25" s="1" customFormat="1" ht="20.1" customHeight="1" spans="1:7">
      <c r="A25" s="161"/>
      <c r="B25" s="170"/>
      <c r="C25" s="169" t="s">
        <v>31</v>
      </c>
      <c r="D25" s="167">
        <v>0</v>
      </c>
      <c r="E25" s="166">
        <v>0</v>
      </c>
      <c r="F25" s="167">
        <v>0</v>
      </c>
      <c r="G25" s="15"/>
    </row>
    <row r="26" s="1" customFormat="1" ht="20.1" customHeight="1" spans="1:7">
      <c r="A26" s="161"/>
      <c r="B26" s="170"/>
      <c r="C26" s="169" t="s">
        <v>33</v>
      </c>
      <c r="D26" s="167">
        <v>0</v>
      </c>
      <c r="E26" s="166">
        <v>0</v>
      </c>
      <c r="F26" s="167">
        <v>0</v>
      </c>
      <c r="G26" s="15"/>
    </row>
    <row r="27" s="1" customFormat="1" ht="20.1" customHeight="1" spans="1:7">
      <c r="A27" s="161"/>
      <c r="B27" s="170"/>
      <c r="C27" s="169" t="s">
        <v>37</v>
      </c>
      <c r="D27" s="167">
        <v>0</v>
      </c>
      <c r="E27" s="172"/>
      <c r="F27" s="173"/>
      <c r="G27" s="15"/>
    </row>
    <row r="28" s="1" customFormat="1" ht="20.1" customHeight="1" spans="1:8">
      <c r="A28" s="174" t="s">
        <v>38</v>
      </c>
      <c r="B28" s="116">
        <v>37868984</v>
      </c>
      <c r="C28" s="175" t="s">
        <v>39</v>
      </c>
      <c r="D28" s="17">
        <v>37868984</v>
      </c>
      <c r="E28" s="165">
        <v>37868984</v>
      </c>
      <c r="F28" s="165">
        <v>0</v>
      </c>
      <c r="G28" s="15"/>
      <c r="H28" s="49"/>
    </row>
    <row r="29" ht="9.75" customHeight="1" spans="2:8">
      <c r="B29" s="49"/>
      <c r="D29" s="49"/>
      <c r="E29" s="49"/>
      <c r="F29" s="49"/>
      <c r="G29" s="49"/>
      <c r="H29" s="49"/>
    </row>
    <row r="30" ht="9.75" customHeight="1" spans="2:7">
      <c r="B30" s="49"/>
      <c r="C30" s="49"/>
      <c r="D30" s="49"/>
      <c r="E30" s="49"/>
      <c r="F30" s="49"/>
      <c r="G30" s="49"/>
    </row>
    <row r="31" ht="9.75" customHeight="1" spans="3:6">
      <c r="C31" s="49"/>
      <c r="E31" s="49"/>
      <c r="F31" s="49"/>
    </row>
    <row r="32" ht="9.75" customHeight="1" spans="3:6">
      <c r="C32" s="49"/>
      <c r="E32" s="49"/>
      <c r="F32" s="49"/>
    </row>
    <row r="33" ht="9.75" customHeight="1" spans="3:6">
      <c r="C33" s="49"/>
      <c r="D33" s="49"/>
      <c r="F33" s="49"/>
    </row>
    <row r="34" ht="9.75" customHeight="1" spans="4:6">
      <c r="D34" s="49"/>
      <c r="E34" s="49"/>
      <c r="F34" s="49"/>
    </row>
    <row r="35" ht="9.75" customHeight="1" spans="2:5">
      <c r="B35" s="49"/>
      <c r="D35" s="49"/>
      <c r="E35" s="49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9.62222222222222" customWidth="1"/>
    <col min="2" max="2" width="9" customWidth="1"/>
    <col min="3" max="3" width="37.6222222222222" customWidth="1"/>
    <col min="4" max="4" width="18.6222222222222" customWidth="1"/>
    <col min="5" max="5" width="18.8777777777778" customWidth="1"/>
    <col min="6" max="6" width="13.6222222222222" customWidth="1"/>
    <col min="7" max="7" width="13.8777777777778" customWidth="1"/>
    <col min="8" max="8" width="12.8777777777778" customWidth="1"/>
    <col min="9" max="9" width="18" customWidth="1"/>
    <col min="10" max="10" width="12.6222222222222" customWidth="1"/>
    <col min="11" max="11" width="13" customWidth="1"/>
    <col min="12" max="12" width="13.1222222222222" customWidth="1"/>
    <col min="13" max="13" width="0.5" customWidth="1"/>
  </cols>
  <sheetData>
    <row r="1" ht="20.1" customHeight="1" spans="12:12">
      <c r="L1" s="147" t="s">
        <v>118</v>
      </c>
    </row>
    <row r="2" ht="20.1" customHeight="1" spans="1:13">
      <c r="A2" s="131" t="s">
        <v>119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48"/>
    </row>
    <row r="3" ht="20.1" customHeight="1" spans="1:13">
      <c r="A3" s="132" t="s">
        <v>2</v>
      </c>
      <c r="B3" s="133"/>
      <c r="C3" s="133" t="s">
        <v>120</v>
      </c>
      <c r="D3" s="133"/>
      <c r="E3" s="134"/>
      <c r="F3" s="134"/>
      <c r="G3" s="134"/>
      <c r="H3" s="134"/>
      <c r="I3" s="134"/>
      <c r="J3" s="134"/>
      <c r="K3" s="149" t="s">
        <v>3</v>
      </c>
      <c r="L3" s="149"/>
      <c r="M3" s="150"/>
    </row>
    <row r="4" ht="19.5" customHeight="1" spans="1:13">
      <c r="A4" s="135" t="s">
        <v>121</v>
      </c>
      <c r="B4" s="136" t="s">
        <v>122</v>
      </c>
      <c r="C4" s="137" t="s">
        <v>123</v>
      </c>
      <c r="D4" s="137" t="s">
        <v>67</v>
      </c>
      <c r="E4" s="138" t="s">
        <v>68</v>
      </c>
      <c r="F4" s="138"/>
      <c r="G4" s="138"/>
      <c r="H4" s="138"/>
      <c r="I4" s="138" t="s">
        <v>69</v>
      </c>
      <c r="J4" s="138" t="s">
        <v>70</v>
      </c>
      <c r="K4" s="135" t="s">
        <v>71</v>
      </c>
      <c r="L4" s="135" t="s">
        <v>72</v>
      </c>
      <c r="M4" s="151"/>
    </row>
    <row r="5" ht="31.5" customHeight="1" spans="1:13">
      <c r="A5" s="138"/>
      <c r="B5" s="111"/>
      <c r="C5" s="139"/>
      <c r="D5" s="139"/>
      <c r="E5" s="138" t="s">
        <v>124</v>
      </c>
      <c r="F5" s="138" t="s">
        <v>125</v>
      </c>
      <c r="G5" s="138" t="s">
        <v>126</v>
      </c>
      <c r="H5" s="138" t="s">
        <v>127</v>
      </c>
      <c r="I5" s="138"/>
      <c r="J5" s="138"/>
      <c r="K5" s="138"/>
      <c r="L5" s="138"/>
      <c r="M5" s="151"/>
    </row>
    <row r="6" ht="20.1" customHeight="1" spans="1:13">
      <c r="A6" s="140" t="s">
        <v>128</v>
      </c>
      <c r="B6" s="140" t="s">
        <v>128</v>
      </c>
      <c r="C6" s="140" t="s">
        <v>129</v>
      </c>
      <c r="D6" s="141" t="s">
        <v>130</v>
      </c>
      <c r="E6" s="142" t="s">
        <v>131</v>
      </c>
      <c r="F6" s="141" t="s">
        <v>132</v>
      </c>
      <c r="G6" s="141" t="s">
        <v>133</v>
      </c>
      <c r="H6" s="141" t="s">
        <v>134</v>
      </c>
      <c r="I6" s="141" t="s">
        <v>135</v>
      </c>
      <c r="J6" s="141" t="s">
        <v>136</v>
      </c>
      <c r="K6" s="141" t="s">
        <v>137</v>
      </c>
      <c r="L6" s="141" t="s">
        <v>138</v>
      </c>
      <c r="M6" s="152"/>
    </row>
    <row r="7" s="1" customFormat="1" ht="20.1" customHeight="1" spans="1:13">
      <c r="A7" s="143"/>
      <c r="B7" s="144"/>
      <c r="C7" s="145" t="s">
        <v>57</v>
      </c>
      <c r="D7" s="146">
        <v>37868984</v>
      </c>
      <c r="E7" s="146">
        <v>10532584</v>
      </c>
      <c r="F7" s="146">
        <v>9038865</v>
      </c>
      <c r="G7" s="146">
        <v>792000</v>
      </c>
      <c r="H7" s="146">
        <v>701719</v>
      </c>
      <c r="I7" s="146">
        <v>27336400</v>
      </c>
      <c r="J7" s="146">
        <v>0</v>
      </c>
      <c r="K7" s="146">
        <v>0</v>
      </c>
      <c r="L7" s="17">
        <v>0</v>
      </c>
      <c r="M7" s="63"/>
    </row>
    <row r="8" ht="20.1" customHeight="1" spans="1:14">
      <c r="A8" s="143" t="s">
        <v>139</v>
      </c>
      <c r="B8" s="144"/>
      <c r="C8" s="145" t="s">
        <v>140</v>
      </c>
      <c r="D8" s="146">
        <v>37868984</v>
      </c>
      <c r="E8" s="146">
        <v>10532584</v>
      </c>
      <c r="F8" s="146">
        <v>9038865</v>
      </c>
      <c r="G8" s="146">
        <v>792000</v>
      </c>
      <c r="H8" s="146">
        <v>701719</v>
      </c>
      <c r="I8" s="146">
        <v>27336400</v>
      </c>
      <c r="J8" s="146">
        <v>0</v>
      </c>
      <c r="K8" s="146">
        <v>0</v>
      </c>
      <c r="L8" s="17">
        <v>0</v>
      </c>
      <c r="M8" s="49"/>
      <c r="N8" s="49"/>
    </row>
    <row r="9" ht="20.1" customHeight="1" spans="1:14">
      <c r="A9" s="143" t="s">
        <v>141</v>
      </c>
      <c r="B9" s="144" t="s">
        <v>142</v>
      </c>
      <c r="C9" s="145" t="s">
        <v>143</v>
      </c>
      <c r="D9" s="146">
        <v>9830865</v>
      </c>
      <c r="E9" s="146">
        <v>9830865</v>
      </c>
      <c r="F9" s="146">
        <v>9038865</v>
      </c>
      <c r="G9" s="146">
        <v>792000</v>
      </c>
      <c r="H9" s="146">
        <v>0</v>
      </c>
      <c r="I9" s="146">
        <v>0</v>
      </c>
      <c r="J9" s="146">
        <v>0</v>
      </c>
      <c r="K9" s="146">
        <v>0</v>
      </c>
      <c r="L9" s="17">
        <v>0</v>
      </c>
      <c r="N9" s="49"/>
    </row>
    <row r="10" ht="20.1" customHeight="1" spans="1:14">
      <c r="A10" s="143" t="s">
        <v>141</v>
      </c>
      <c r="B10" s="144" t="s">
        <v>144</v>
      </c>
      <c r="C10" s="145" t="s">
        <v>145</v>
      </c>
      <c r="D10" s="146">
        <v>21450000</v>
      </c>
      <c r="E10" s="146">
        <v>0</v>
      </c>
      <c r="F10" s="146">
        <v>0</v>
      </c>
      <c r="G10" s="146">
        <v>0</v>
      </c>
      <c r="H10" s="146">
        <v>0</v>
      </c>
      <c r="I10" s="146">
        <v>21450000</v>
      </c>
      <c r="J10" s="146">
        <v>0</v>
      </c>
      <c r="K10" s="146">
        <v>0</v>
      </c>
      <c r="L10" s="17">
        <v>0</v>
      </c>
      <c r="N10" s="49"/>
    </row>
    <row r="11" ht="20.1" customHeight="1" spans="1:14">
      <c r="A11" s="143" t="s">
        <v>141</v>
      </c>
      <c r="B11" s="144" t="s">
        <v>146</v>
      </c>
      <c r="C11" s="145" t="s">
        <v>147</v>
      </c>
      <c r="D11" s="146">
        <v>5602000</v>
      </c>
      <c r="E11" s="146">
        <v>0</v>
      </c>
      <c r="F11" s="146">
        <v>0</v>
      </c>
      <c r="G11" s="146">
        <v>0</v>
      </c>
      <c r="H11" s="146">
        <v>0</v>
      </c>
      <c r="I11" s="146">
        <v>5602000</v>
      </c>
      <c r="J11" s="146">
        <v>0</v>
      </c>
      <c r="K11" s="146">
        <v>0</v>
      </c>
      <c r="L11" s="17">
        <v>0</v>
      </c>
      <c r="N11" s="49"/>
    </row>
    <row r="12" ht="20.1" customHeight="1" spans="1:14">
      <c r="A12" s="143" t="s">
        <v>141</v>
      </c>
      <c r="B12" s="144" t="s">
        <v>148</v>
      </c>
      <c r="C12" s="145" t="s">
        <v>149</v>
      </c>
      <c r="D12" s="146">
        <v>701719</v>
      </c>
      <c r="E12" s="146">
        <v>701719</v>
      </c>
      <c r="F12" s="146">
        <v>0</v>
      </c>
      <c r="G12" s="146">
        <v>0</v>
      </c>
      <c r="H12" s="146">
        <v>701719</v>
      </c>
      <c r="I12" s="146">
        <v>0</v>
      </c>
      <c r="J12" s="146">
        <v>0</v>
      </c>
      <c r="K12" s="146">
        <v>0</v>
      </c>
      <c r="L12" s="17">
        <v>0</v>
      </c>
      <c r="N12" s="49"/>
    </row>
    <row r="13" ht="20.1" customHeight="1" spans="1:14">
      <c r="A13" s="143" t="s">
        <v>141</v>
      </c>
      <c r="B13" s="144" t="s">
        <v>150</v>
      </c>
      <c r="C13" s="145" t="s">
        <v>151</v>
      </c>
      <c r="D13" s="146">
        <v>284400</v>
      </c>
      <c r="E13" s="146">
        <v>0</v>
      </c>
      <c r="F13" s="146">
        <v>0</v>
      </c>
      <c r="G13" s="146">
        <v>0</v>
      </c>
      <c r="H13" s="146">
        <v>0</v>
      </c>
      <c r="I13" s="146">
        <v>284400</v>
      </c>
      <c r="J13" s="146">
        <v>0</v>
      </c>
      <c r="K13" s="146">
        <v>0</v>
      </c>
      <c r="L13" s="17">
        <v>0</v>
      </c>
      <c r="N13" s="49"/>
    </row>
    <row r="14" ht="9.75" customHeight="1" spans="1:14">
      <c r="A14" s="49"/>
      <c r="B14" s="49"/>
      <c r="C14" s="81"/>
      <c r="D14" s="81"/>
      <c r="E14" s="49"/>
      <c r="F14" s="49"/>
      <c r="G14" s="49"/>
      <c r="H14" s="49"/>
      <c r="I14" s="49"/>
      <c r="J14" s="81"/>
      <c r="K14" s="81"/>
      <c r="L14" s="81"/>
      <c r="N14" s="49"/>
    </row>
    <row r="15" ht="9.75" customHeight="1" spans="2:12">
      <c r="B15" s="49"/>
      <c r="C15" s="81"/>
      <c r="D15" s="81"/>
      <c r="E15" s="49"/>
      <c r="F15" s="49"/>
      <c r="G15" s="49"/>
      <c r="H15" s="49"/>
      <c r="I15" s="49"/>
      <c r="J15" s="81"/>
      <c r="K15" s="81"/>
      <c r="L15" s="81"/>
    </row>
    <row r="16" ht="9.75" customHeight="1" spans="2:12">
      <c r="B16" s="49"/>
      <c r="C16" s="81"/>
      <c r="D16" s="81"/>
      <c r="E16" s="49"/>
      <c r="F16" s="49"/>
      <c r="G16" s="49"/>
      <c r="H16" s="49"/>
      <c r="I16" s="49"/>
      <c r="J16" s="49"/>
      <c r="K16" s="81"/>
      <c r="L16" s="81"/>
    </row>
    <row r="17" ht="9.75" customHeight="1" spans="3:12">
      <c r="C17" s="81"/>
      <c r="D17" s="81"/>
      <c r="E17" s="49"/>
      <c r="F17" s="49"/>
      <c r="G17" s="49"/>
      <c r="H17" s="49"/>
      <c r="I17" s="49"/>
      <c r="J17" s="49"/>
      <c r="K17" s="81"/>
      <c r="L17" s="81"/>
    </row>
    <row r="18" ht="9.75" customHeight="1" spans="3:12">
      <c r="C18" s="81"/>
      <c r="D18" s="81"/>
      <c r="G18" s="49"/>
      <c r="H18" s="49"/>
      <c r="I18" s="49"/>
      <c r="J18" s="49"/>
      <c r="K18" s="81"/>
      <c r="L18" s="81"/>
    </row>
    <row r="19" ht="9.75" customHeight="1" spans="3:12">
      <c r="C19" s="49"/>
      <c r="D19" s="81"/>
      <c r="I19" s="49"/>
      <c r="J19" s="81"/>
      <c r="K19" s="81"/>
      <c r="L19" s="81"/>
    </row>
    <row r="20" ht="9.75" customHeight="1" spans="3:11">
      <c r="C20" s="49"/>
      <c r="E20" s="49"/>
      <c r="J20" s="81"/>
      <c r="K20" s="81"/>
    </row>
    <row r="21" ht="9.75" customHeight="1" spans="3:11">
      <c r="C21" s="49"/>
      <c r="J21" s="81"/>
      <c r="K21" s="81"/>
    </row>
    <row r="22" ht="9.75" customHeight="1" spans="3:3">
      <c r="C22" s="49"/>
    </row>
    <row r="23" ht="9.75" customHeight="1" spans="3:3">
      <c r="C23" s="49"/>
    </row>
    <row r="24" ht="9.75" customHeight="1" spans="3:3">
      <c r="C24" s="49"/>
    </row>
    <row r="25" ht="9.75" customHeight="1" spans="1:9">
      <c r="A25" s="49"/>
      <c r="B25" s="49"/>
      <c r="C25" s="49"/>
      <c r="D25" s="49"/>
      <c r="E25" s="49"/>
      <c r="F25" s="49"/>
      <c r="G25" s="49"/>
      <c r="H25" s="49"/>
      <c r="I25" s="49"/>
    </row>
    <row r="26" ht="9.75" customHeight="1" spans="1:9">
      <c r="A26" s="49"/>
      <c r="B26" s="49"/>
      <c r="C26" s="49"/>
      <c r="D26" s="49"/>
      <c r="E26" s="49"/>
      <c r="F26" s="49"/>
      <c r="G26" s="49"/>
      <c r="H26" s="49"/>
      <c r="I26" s="49"/>
    </row>
    <row r="27" ht="9.75" customHeight="1" spans="1:9">
      <c r="A27" s="49"/>
      <c r="B27" s="49"/>
      <c r="C27" s="49"/>
      <c r="D27" s="49"/>
      <c r="E27" s="49"/>
      <c r="F27" s="49"/>
      <c r="G27" s="49"/>
      <c r="H27" s="49"/>
      <c r="I27" s="49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2222222222222" defaultRowHeight="12.75" customHeight="1" outlineLevelCol="5"/>
  <cols>
    <col min="1" max="1" width="25.3777777777778" customWidth="1"/>
    <col min="2" max="2" width="39.3777777777778" customWidth="1"/>
    <col min="3" max="3" width="25.1222222222222" customWidth="1"/>
    <col min="4" max="6" width="12" customWidth="1"/>
  </cols>
  <sheetData>
    <row r="1" ht="20.1" customHeight="1" spans="1:6">
      <c r="A1" s="83"/>
      <c r="B1" s="3"/>
      <c r="C1" s="25" t="s">
        <v>152</v>
      </c>
      <c r="D1" s="28"/>
      <c r="F1" s="26"/>
    </row>
    <row r="2" ht="20.1" customHeight="1" spans="1:6">
      <c r="A2" s="107" t="s">
        <v>153</v>
      </c>
      <c r="B2" s="107"/>
      <c r="C2" s="107"/>
      <c r="D2" s="28"/>
      <c r="E2" s="26"/>
      <c r="F2" s="26"/>
    </row>
    <row r="3" ht="20.1" customHeight="1" spans="1:6">
      <c r="A3" s="108" t="s">
        <v>2</v>
      </c>
      <c r="B3" s="109"/>
      <c r="C3" s="110" t="s">
        <v>3</v>
      </c>
      <c r="D3" s="28"/>
      <c r="E3" s="26"/>
      <c r="F3" s="26"/>
    </row>
    <row r="4" ht="18.75" customHeight="1" spans="1:6">
      <c r="A4" s="67" t="s">
        <v>154</v>
      </c>
      <c r="B4" s="111" t="s">
        <v>155</v>
      </c>
      <c r="C4" s="111" t="s">
        <v>35</v>
      </c>
      <c r="D4" s="28"/>
      <c r="E4" s="28"/>
      <c r="F4" s="28"/>
    </row>
    <row r="5" ht="38.1" customHeight="1" spans="1:6">
      <c r="A5" s="112"/>
      <c r="B5" s="113"/>
      <c r="C5" s="113"/>
      <c r="D5" s="28"/>
      <c r="E5" s="26"/>
      <c r="F5" s="26"/>
    </row>
    <row r="6" s="1" customFormat="1" ht="19.5" customHeight="1" spans="1:3">
      <c r="A6" s="114" t="s">
        <v>57</v>
      </c>
      <c r="B6" s="115"/>
      <c r="C6" s="116">
        <v>10532584</v>
      </c>
    </row>
    <row r="7" s="1" customFormat="1" ht="18" customHeight="1" spans="1:6">
      <c r="A7" s="117">
        <v>301</v>
      </c>
      <c r="B7" s="118" t="s">
        <v>125</v>
      </c>
      <c r="C7" s="119">
        <v>9038865</v>
      </c>
      <c r="D7" s="28"/>
      <c r="E7" s="26"/>
      <c r="F7" s="26"/>
    </row>
    <row r="8" s="1" customFormat="1" ht="18" customHeight="1" spans="1:6">
      <c r="A8" s="120">
        <v>30101</v>
      </c>
      <c r="B8" s="121" t="s">
        <v>156</v>
      </c>
      <c r="C8" s="122">
        <v>1521624</v>
      </c>
      <c r="D8" s="28"/>
      <c r="E8" s="26"/>
      <c r="F8" s="26"/>
    </row>
    <row r="9" s="1" customFormat="1" ht="18" customHeight="1" spans="1:6">
      <c r="A9" s="120">
        <v>30102</v>
      </c>
      <c r="B9" s="121" t="s">
        <v>157</v>
      </c>
      <c r="C9" s="122">
        <v>1474668</v>
      </c>
      <c r="D9" s="28"/>
      <c r="E9" s="26"/>
      <c r="F9" s="26"/>
    </row>
    <row r="10" s="1" customFormat="1" ht="18" customHeight="1" spans="1:6">
      <c r="A10" s="120">
        <v>30103</v>
      </c>
      <c r="B10" s="121" t="s">
        <v>158</v>
      </c>
      <c r="C10" s="122">
        <v>4092717</v>
      </c>
      <c r="D10" s="28"/>
      <c r="E10" s="26"/>
      <c r="F10" s="26"/>
    </row>
    <row r="11" s="1" customFormat="1" ht="18" customHeight="1" spans="1:6">
      <c r="A11" s="120">
        <v>30106</v>
      </c>
      <c r="B11" s="121" t="s">
        <v>159</v>
      </c>
      <c r="C11" s="122">
        <v>0</v>
      </c>
      <c r="D11" s="28"/>
      <c r="E11" s="26"/>
      <c r="F11" s="26"/>
    </row>
    <row r="12" s="1" customFormat="1" ht="18" customHeight="1" spans="1:6">
      <c r="A12" s="120">
        <v>30107</v>
      </c>
      <c r="B12" s="121" t="s">
        <v>160</v>
      </c>
      <c r="C12" s="123">
        <v>0</v>
      </c>
      <c r="D12" s="28"/>
      <c r="E12" s="26"/>
      <c r="F12" s="26"/>
    </row>
    <row r="13" s="1" customFormat="1" ht="18" customHeight="1" spans="1:6">
      <c r="A13" s="120">
        <v>30108</v>
      </c>
      <c r="B13" s="121" t="s">
        <v>161</v>
      </c>
      <c r="C13" s="119">
        <v>498428</v>
      </c>
      <c r="D13" s="28"/>
      <c r="E13" s="26"/>
      <c r="F13" s="26"/>
    </row>
    <row r="14" s="1" customFormat="1" ht="18" customHeight="1" spans="1:6">
      <c r="A14" s="120">
        <v>30109</v>
      </c>
      <c r="B14" s="121" t="s">
        <v>162</v>
      </c>
      <c r="C14" s="123">
        <v>0</v>
      </c>
      <c r="D14" s="28"/>
      <c r="E14" s="26"/>
      <c r="F14" s="26"/>
    </row>
    <row r="15" s="1" customFormat="1" ht="18" customHeight="1" spans="1:6">
      <c r="A15" s="120">
        <v>30110</v>
      </c>
      <c r="B15" s="121" t="s">
        <v>163</v>
      </c>
      <c r="C15" s="119">
        <v>249214</v>
      </c>
      <c r="D15" s="28"/>
      <c r="E15" s="26"/>
      <c r="F15" s="26"/>
    </row>
    <row r="16" s="1" customFormat="1" ht="18" customHeight="1" spans="1:6">
      <c r="A16" s="120">
        <v>30111</v>
      </c>
      <c r="B16" s="121" t="s">
        <v>164</v>
      </c>
      <c r="C16" s="123">
        <v>218062</v>
      </c>
      <c r="D16" s="28"/>
      <c r="E16" s="26"/>
      <c r="F16" s="26"/>
    </row>
    <row r="17" s="1" customFormat="1" ht="18" customHeight="1" spans="1:6">
      <c r="A17" s="120">
        <v>30112</v>
      </c>
      <c r="B17" s="121" t="s">
        <v>165</v>
      </c>
      <c r="C17" s="119">
        <v>37382</v>
      </c>
      <c r="D17" s="28"/>
      <c r="E17" s="26"/>
      <c r="F17" s="26"/>
    </row>
    <row r="18" s="1" customFormat="1" ht="18" customHeight="1" spans="1:6">
      <c r="A18" s="120">
        <v>30113</v>
      </c>
      <c r="B18" s="121" t="s">
        <v>166</v>
      </c>
      <c r="C18" s="122">
        <v>697739</v>
      </c>
      <c r="D18" s="28"/>
      <c r="E18" s="26"/>
      <c r="F18" s="26"/>
    </row>
    <row r="19" s="1" customFormat="1" ht="18" customHeight="1" spans="1:6">
      <c r="A19" s="120">
        <v>30114</v>
      </c>
      <c r="B19" s="121" t="s">
        <v>167</v>
      </c>
      <c r="C19" s="123">
        <v>249031</v>
      </c>
      <c r="D19" s="28"/>
      <c r="E19" s="26"/>
      <c r="F19" s="26"/>
    </row>
    <row r="20" s="1" customFormat="1" ht="18" customHeight="1" spans="1:6">
      <c r="A20" s="120">
        <v>30199</v>
      </c>
      <c r="B20" s="121" t="s">
        <v>168</v>
      </c>
      <c r="C20" s="119">
        <v>0</v>
      </c>
      <c r="D20" s="28"/>
      <c r="E20" s="26"/>
      <c r="F20" s="26"/>
    </row>
    <row r="21" s="1" customFormat="1" ht="18" customHeight="1" spans="1:6">
      <c r="A21" s="124">
        <v>302</v>
      </c>
      <c r="B21" s="125" t="s">
        <v>126</v>
      </c>
      <c r="C21" s="122">
        <v>792000</v>
      </c>
      <c r="D21" s="28"/>
      <c r="E21" s="26"/>
      <c r="F21" s="26"/>
    </row>
    <row r="22" s="1" customFormat="1" ht="18" customHeight="1" spans="1:6">
      <c r="A22" s="120">
        <v>30201</v>
      </c>
      <c r="B22" s="121" t="s">
        <v>169</v>
      </c>
      <c r="C22" s="122">
        <v>576000</v>
      </c>
      <c r="D22" s="28"/>
      <c r="E22" s="26"/>
      <c r="F22" s="26"/>
    </row>
    <row r="23" s="1" customFormat="1" ht="18" customHeight="1" spans="1:6">
      <c r="A23" s="120">
        <v>30202</v>
      </c>
      <c r="B23" s="121" t="s">
        <v>170</v>
      </c>
      <c r="C23" s="122">
        <v>0</v>
      </c>
      <c r="D23" s="28"/>
      <c r="E23" s="26"/>
      <c r="F23" s="26"/>
    </row>
    <row r="24" s="1" customFormat="1" ht="18" customHeight="1" spans="1:6">
      <c r="A24" s="120">
        <v>30203</v>
      </c>
      <c r="B24" s="121" t="s">
        <v>171</v>
      </c>
      <c r="C24" s="122">
        <v>0</v>
      </c>
      <c r="D24" s="28"/>
      <c r="E24" s="26"/>
      <c r="F24" s="26"/>
    </row>
    <row r="25" s="1" customFormat="1" ht="18" customHeight="1" spans="1:6">
      <c r="A25" s="120">
        <v>30204</v>
      </c>
      <c r="B25" s="121" t="s">
        <v>172</v>
      </c>
      <c r="C25" s="122">
        <v>0</v>
      </c>
      <c r="D25" s="28"/>
      <c r="E25" s="26"/>
      <c r="F25" s="26"/>
    </row>
    <row r="26" s="1" customFormat="1" ht="18" customHeight="1" spans="1:6">
      <c r="A26" s="120">
        <v>30205</v>
      </c>
      <c r="B26" s="121" t="s">
        <v>173</v>
      </c>
      <c r="C26" s="122">
        <v>0</v>
      </c>
      <c r="D26" s="28"/>
      <c r="E26" s="26"/>
      <c r="F26" s="26"/>
    </row>
    <row r="27" s="1" customFormat="1" ht="18" customHeight="1" spans="1:6">
      <c r="A27" s="120">
        <v>30206</v>
      </c>
      <c r="B27" s="121" t="s">
        <v>174</v>
      </c>
      <c r="C27" s="122">
        <v>0</v>
      </c>
      <c r="D27" s="28"/>
      <c r="E27" s="26"/>
      <c r="F27" s="26"/>
    </row>
    <row r="28" s="1" customFormat="1" ht="18" customHeight="1" spans="1:6">
      <c r="A28" s="120">
        <v>30207</v>
      </c>
      <c r="B28" s="121" t="s">
        <v>175</v>
      </c>
      <c r="C28" s="122">
        <v>0</v>
      </c>
      <c r="D28" s="28"/>
      <c r="E28" s="26"/>
      <c r="F28" s="26"/>
    </row>
    <row r="29" s="1" customFormat="1" ht="18" customHeight="1" spans="1:6">
      <c r="A29" s="120">
        <v>30208</v>
      </c>
      <c r="B29" s="121" t="s">
        <v>176</v>
      </c>
      <c r="C29" s="122">
        <v>0</v>
      </c>
      <c r="D29" s="28"/>
      <c r="E29" s="26"/>
      <c r="F29" s="26"/>
    </row>
    <row r="30" s="1" customFormat="1" ht="18" customHeight="1" spans="1:6">
      <c r="A30" s="120">
        <v>30209</v>
      </c>
      <c r="B30" s="121" t="s">
        <v>177</v>
      </c>
      <c r="C30" s="122">
        <v>0</v>
      </c>
      <c r="D30" s="28"/>
      <c r="E30" s="26"/>
      <c r="F30" s="26"/>
    </row>
    <row r="31" s="1" customFormat="1" ht="18" customHeight="1" spans="1:6">
      <c r="A31" s="120">
        <v>30211</v>
      </c>
      <c r="B31" s="121" t="s">
        <v>178</v>
      </c>
      <c r="C31" s="122">
        <v>0</v>
      </c>
      <c r="D31" s="28"/>
      <c r="E31" s="26"/>
      <c r="F31" s="26"/>
    </row>
    <row r="32" s="1" customFormat="1" ht="18" customHeight="1" spans="1:6">
      <c r="A32" s="120">
        <v>30212</v>
      </c>
      <c r="B32" s="126" t="s">
        <v>179</v>
      </c>
      <c r="C32" s="122">
        <v>0</v>
      </c>
      <c r="D32" s="28"/>
      <c r="E32" s="26"/>
      <c r="F32" s="26"/>
    </row>
    <row r="33" s="1" customFormat="1" ht="18" customHeight="1" spans="1:6">
      <c r="A33" s="120">
        <v>30213</v>
      </c>
      <c r="B33" s="121" t="s">
        <v>180</v>
      </c>
      <c r="C33" s="122">
        <v>0</v>
      </c>
      <c r="D33" s="28"/>
      <c r="E33" s="26"/>
      <c r="F33" s="26"/>
    </row>
    <row r="34" s="1" customFormat="1" ht="18" customHeight="1" spans="1:6">
      <c r="A34" s="120">
        <v>30214</v>
      </c>
      <c r="B34" s="121" t="s">
        <v>181</v>
      </c>
      <c r="C34" s="123">
        <v>0</v>
      </c>
      <c r="D34" s="28"/>
      <c r="E34" s="26"/>
      <c r="F34" s="26"/>
    </row>
    <row r="35" s="1" customFormat="1" ht="18" customHeight="1" spans="1:6">
      <c r="A35" s="120">
        <v>30215</v>
      </c>
      <c r="B35" s="121" t="s">
        <v>182</v>
      </c>
      <c r="C35" s="119">
        <v>40000</v>
      </c>
      <c r="D35" s="28"/>
      <c r="E35" s="26"/>
      <c r="F35" s="26"/>
    </row>
    <row r="36" s="1" customFormat="1" ht="18" customHeight="1" spans="1:6">
      <c r="A36" s="120">
        <v>30216</v>
      </c>
      <c r="B36" s="121" t="s">
        <v>183</v>
      </c>
      <c r="C36" s="122">
        <v>58000</v>
      </c>
      <c r="D36" s="28"/>
      <c r="E36" s="26"/>
      <c r="F36" s="26"/>
    </row>
    <row r="37" s="1" customFormat="1" ht="18" customHeight="1" spans="1:6">
      <c r="A37" s="120">
        <v>30217</v>
      </c>
      <c r="B37" s="121" t="s">
        <v>184</v>
      </c>
      <c r="C37" s="122">
        <v>22000</v>
      </c>
      <c r="D37" s="28"/>
      <c r="E37" s="26"/>
      <c r="F37" s="26"/>
    </row>
    <row r="38" s="1" customFormat="1" ht="18" customHeight="1" spans="1:6">
      <c r="A38" s="120">
        <v>30218</v>
      </c>
      <c r="B38" s="121" t="s">
        <v>185</v>
      </c>
      <c r="C38" s="122">
        <v>0</v>
      </c>
      <c r="D38" s="28"/>
      <c r="E38" s="26"/>
      <c r="F38" s="26"/>
    </row>
    <row r="39" s="1" customFormat="1" ht="18" customHeight="1" spans="1:6">
      <c r="A39" s="120">
        <v>30224</v>
      </c>
      <c r="B39" s="121" t="s">
        <v>186</v>
      </c>
      <c r="C39" s="122">
        <v>0</v>
      </c>
      <c r="D39" s="28"/>
      <c r="E39" s="26"/>
      <c r="F39" s="26"/>
    </row>
    <row r="40" s="1" customFormat="1" ht="18" customHeight="1" spans="1:6">
      <c r="A40" s="120">
        <v>30225</v>
      </c>
      <c r="B40" s="121" t="s">
        <v>187</v>
      </c>
      <c r="C40" s="122">
        <v>0</v>
      </c>
      <c r="D40" s="28"/>
      <c r="E40" s="26"/>
      <c r="F40" s="26"/>
    </row>
    <row r="41" s="1" customFormat="1" ht="18" customHeight="1" spans="1:6">
      <c r="A41" s="120">
        <v>30226</v>
      </c>
      <c r="B41" s="121" t="s">
        <v>188</v>
      </c>
      <c r="C41" s="122">
        <v>0</v>
      </c>
      <c r="D41" s="28"/>
      <c r="E41" s="26"/>
      <c r="F41" s="26"/>
    </row>
    <row r="42" s="1" customFormat="1" ht="18" customHeight="1" spans="1:6">
      <c r="A42" s="120">
        <v>30227</v>
      </c>
      <c r="B42" s="121" t="s">
        <v>189</v>
      </c>
      <c r="C42" s="122">
        <v>0</v>
      </c>
      <c r="D42" s="28"/>
      <c r="E42" s="26"/>
      <c r="F42" s="26"/>
    </row>
    <row r="43" s="1" customFormat="1" ht="18" customHeight="1" spans="1:6">
      <c r="A43" s="120">
        <v>30228</v>
      </c>
      <c r="B43" s="121" t="s">
        <v>190</v>
      </c>
      <c r="C43" s="122">
        <v>20000</v>
      </c>
      <c r="D43" s="28"/>
      <c r="E43" s="26"/>
      <c r="F43" s="26"/>
    </row>
    <row r="44" s="1" customFormat="1" ht="18" customHeight="1" spans="1:6">
      <c r="A44" s="120">
        <v>30229</v>
      </c>
      <c r="B44" s="121" t="s">
        <v>191</v>
      </c>
      <c r="C44" s="122">
        <v>0</v>
      </c>
      <c r="D44" s="28"/>
      <c r="E44" s="26"/>
      <c r="F44" s="26"/>
    </row>
    <row r="45" s="1" customFormat="1" ht="18" customHeight="1" spans="1:6">
      <c r="A45" s="120">
        <v>30231</v>
      </c>
      <c r="B45" s="121" t="s">
        <v>192</v>
      </c>
      <c r="C45" s="122">
        <v>0</v>
      </c>
      <c r="D45" s="28"/>
      <c r="E45" s="26"/>
      <c r="F45" s="26"/>
    </row>
    <row r="46" s="1" customFormat="1" ht="18" customHeight="1" spans="1:6">
      <c r="A46" s="120">
        <v>30239</v>
      </c>
      <c r="B46" s="121" t="s">
        <v>193</v>
      </c>
      <c r="C46" s="122">
        <v>20000</v>
      </c>
      <c r="D46" s="28"/>
      <c r="E46" s="26"/>
      <c r="F46" s="26"/>
    </row>
    <row r="47" s="1" customFormat="1" ht="18" customHeight="1" spans="1:6">
      <c r="A47" s="120">
        <v>30240</v>
      </c>
      <c r="B47" s="121" t="s">
        <v>194</v>
      </c>
      <c r="C47" s="122">
        <v>0</v>
      </c>
      <c r="D47" s="28"/>
      <c r="E47" s="26"/>
      <c r="F47" s="26"/>
    </row>
    <row r="48" s="1" customFormat="1" ht="18" customHeight="1" spans="1:6">
      <c r="A48" s="120">
        <v>30299</v>
      </c>
      <c r="B48" s="121" t="s">
        <v>195</v>
      </c>
      <c r="C48" s="122">
        <v>56000</v>
      </c>
      <c r="D48" s="28"/>
      <c r="E48" s="26"/>
      <c r="F48" s="26"/>
    </row>
    <row r="49" s="1" customFormat="1" ht="18" customHeight="1" spans="1:6">
      <c r="A49" s="124">
        <v>303</v>
      </c>
      <c r="B49" s="127" t="s">
        <v>127</v>
      </c>
      <c r="C49" s="122">
        <v>701719</v>
      </c>
      <c r="E49" s="28"/>
      <c r="F49" s="26"/>
    </row>
    <row r="50" s="1" customFormat="1" ht="18" customHeight="1" spans="1:6">
      <c r="A50" s="120">
        <v>30301</v>
      </c>
      <c r="B50" s="121" t="s">
        <v>196</v>
      </c>
      <c r="C50" s="122">
        <v>0</v>
      </c>
      <c r="D50" s="32"/>
      <c r="E50" s="28"/>
      <c r="F50" s="26"/>
    </row>
    <row r="51" s="1" customFormat="1" ht="18" customHeight="1" spans="1:6">
      <c r="A51" s="120">
        <v>30302</v>
      </c>
      <c r="B51" s="121" t="s">
        <v>197</v>
      </c>
      <c r="C51" s="122">
        <v>622121</v>
      </c>
      <c r="D51" s="28"/>
      <c r="E51" s="28"/>
      <c r="F51" s="26"/>
    </row>
    <row r="52" s="1" customFormat="1" ht="18" customHeight="1" spans="1:6">
      <c r="A52" s="120">
        <v>30303</v>
      </c>
      <c r="B52" s="121" t="s">
        <v>198</v>
      </c>
      <c r="C52" s="122">
        <v>0</v>
      </c>
      <c r="D52" s="28"/>
      <c r="E52" s="26"/>
      <c r="F52" s="26"/>
    </row>
    <row r="53" s="1" customFormat="1" ht="18" customHeight="1" spans="1:6">
      <c r="A53" s="120">
        <v>30304</v>
      </c>
      <c r="B53" s="121" t="s">
        <v>199</v>
      </c>
      <c r="C53" s="123">
        <v>0</v>
      </c>
      <c r="D53" s="28"/>
      <c r="E53" s="26"/>
      <c r="F53" s="26"/>
    </row>
    <row r="54" s="1" customFormat="1" ht="18" customHeight="1" spans="1:6">
      <c r="A54" s="120">
        <v>30305</v>
      </c>
      <c r="B54" s="121" t="s">
        <v>200</v>
      </c>
      <c r="C54" s="119">
        <v>0</v>
      </c>
      <c r="D54" s="28"/>
      <c r="E54" s="26"/>
      <c r="F54" s="26"/>
    </row>
    <row r="55" s="1" customFormat="1" ht="18" customHeight="1" spans="1:6">
      <c r="A55" s="120">
        <v>30306</v>
      </c>
      <c r="B55" s="121" t="s">
        <v>201</v>
      </c>
      <c r="C55" s="123">
        <v>0</v>
      </c>
      <c r="D55" s="28"/>
      <c r="E55" s="26"/>
      <c r="F55" s="26"/>
    </row>
    <row r="56" s="1" customFormat="1" ht="18" customHeight="1" spans="1:6">
      <c r="A56" s="120">
        <v>30307</v>
      </c>
      <c r="B56" s="121" t="s">
        <v>202</v>
      </c>
      <c r="C56" s="119">
        <v>72878</v>
      </c>
      <c r="D56" s="28"/>
      <c r="E56" s="26"/>
      <c r="F56" s="26"/>
    </row>
    <row r="57" s="1" customFormat="1" ht="18" customHeight="1" spans="1:6">
      <c r="A57" s="120">
        <v>30308</v>
      </c>
      <c r="B57" s="121" t="s">
        <v>203</v>
      </c>
      <c r="C57" s="123">
        <v>0</v>
      </c>
      <c r="D57" s="28"/>
      <c r="E57" s="26"/>
      <c r="F57" s="26"/>
    </row>
    <row r="58" s="1" customFormat="1" ht="18" customHeight="1" spans="1:6">
      <c r="A58" s="120">
        <v>30309</v>
      </c>
      <c r="B58" s="121" t="s">
        <v>204</v>
      </c>
      <c r="C58" s="119">
        <v>6720</v>
      </c>
      <c r="D58" s="28"/>
      <c r="E58" s="26"/>
      <c r="F58" s="26"/>
    </row>
    <row r="59" s="1" customFormat="1" ht="18" customHeight="1" spans="1:6">
      <c r="A59" s="120">
        <v>30310</v>
      </c>
      <c r="B59" s="121" t="s">
        <v>205</v>
      </c>
      <c r="C59" s="122">
        <v>0</v>
      </c>
      <c r="D59" s="28"/>
      <c r="E59" s="26"/>
      <c r="F59" s="26"/>
    </row>
    <row r="60" s="1" customFormat="1" ht="18" customHeight="1" spans="1:6">
      <c r="A60" s="120">
        <v>30399</v>
      </c>
      <c r="B60" s="121" t="s">
        <v>206</v>
      </c>
      <c r="C60" s="123">
        <v>0</v>
      </c>
      <c r="D60" s="28"/>
      <c r="E60" s="26"/>
      <c r="F60" s="26"/>
    </row>
    <row r="61" ht="18" customHeight="1" spans="1:3">
      <c r="A61" s="124">
        <v>310</v>
      </c>
      <c r="B61" s="128" t="s">
        <v>207</v>
      </c>
      <c r="C61" s="129"/>
    </row>
    <row r="62" ht="18" customHeight="1" spans="1:3">
      <c r="A62" s="120">
        <v>31001</v>
      </c>
      <c r="B62" s="130" t="s">
        <v>208</v>
      </c>
      <c r="C62" s="123"/>
    </row>
    <row r="63" ht="18" customHeight="1" spans="1:3">
      <c r="A63" s="120">
        <v>31002</v>
      </c>
      <c r="B63" s="130" t="s">
        <v>209</v>
      </c>
      <c r="C63" s="123"/>
    </row>
    <row r="64" ht="18" customHeight="1" spans="1:3">
      <c r="A64" s="120">
        <v>31003</v>
      </c>
      <c r="B64" s="130" t="s">
        <v>210</v>
      </c>
      <c r="C64" s="123"/>
    </row>
    <row r="65" ht="18" customHeight="1" spans="1:3">
      <c r="A65" s="120">
        <v>31005</v>
      </c>
      <c r="B65" s="130" t="s">
        <v>211</v>
      </c>
      <c r="C65" s="123"/>
    </row>
    <row r="66" ht="18" customHeight="1" spans="1:3">
      <c r="A66" s="120">
        <v>31006</v>
      </c>
      <c r="B66" s="130" t="s">
        <v>212</v>
      </c>
      <c r="C66" s="123"/>
    </row>
    <row r="67" ht="18" customHeight="1" spans="1:3">
      <c r="A67" s="120">
        <v>31007</v>
      </c>
      <c r="B67" s="130" t="s">
        <v>213</v>
      </c>
      <c r="C67" s="123"/>
    </row>
    <row r="68" ht="18" customHeight="1" spans="1:3">
      <c r="A68" s="120">
        <v>31008</v>
      </c>
      <c r="B68" s="130" t="s">
        <v>214</v>
      </c>
      <c r="C68" s="123"/>
    </row>
    <row r="69" ht="18" customHeight="1" spans="1:3">
      <c r="A69" s="120">
        <v>31009</v>
      </c>
      <c r="B69" s="130" t="s">
        <v>215</v>
      </c>
      <c r="C69" s="123"/>
    </row>
    <row r="70" ht="18" customHeight="1" spans="1:3">
      <c r="A70" s="120">
        <v>31010</v>
      </c>
      <c r="B70" s="130" t="s">
        <v>216</v>
      </c>
      <c r="C70" s="123"/>
    </row>
    <row r="71" ht="18" customHeight="1" spans="1:3">
      <c r="A71" s="120">
        <v>31011</v>
      </c>
      <c r="B71" s="130" t="s">
        <v>217</v>
      </c>
      <c r="C71" s="123"/>
    </row>
    <row r="72" ht="18" customHeight="1" spans="1:3">
      <c r="A72" s="120">
        <v>31012</v>
      </c>
      <c r="B72" s="130" t="s">
        <v>218</v>
      </c>
      <c r="C72" s="123"/>
    </row>
    <row r="73" ht="18" customHeight="1" spans="1:3">
      <c r="A73" s="120">
        <v>31013</v>
      </c>
      <c r="B73" s="130" t="s">
        <v>219</v>
      </c>
      <c r="C73" s="123"/>
    </row>
    <row r="74" ht="18" customHeight="1" spans="1:3">
      <c r="A74" s="120">
        <v>31019</v>
      </c>
      <c r="B74" s="130" t="s">
        <v>220</v>
      </c>
      <c r="C74" s="123"/>
    </row>
    <row r="75" ht="18" customHeight="1" spans="1:3">
      <c r="A75" s="120">
        <v>31021</v>
      </c>
      <c r="B75" s="130" t="s">
        <v>221</v>
      </c>
      <c r="C75" s="123"/>
    </row>
    <row r="76" ht="18" customHeight="1" spans="1:3">
      <c r="A76" s="120">
        <v>31022</v>
      </c>
      <c r="B76" s="130" t="s">
        <v>222</v>
      </c>
      <c r="C76" s="123"/>
    </row>
    <row r="77" ht="18" customHeight="1" spans="1:3">
      <c r="A77" s="120">
        <v>31099</v>
      </c>
      <c r="B77" s="130" t="s">
        <v>223</v>
      </c>
      <c r="C77" s="123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1" width="27.3777777777778" customWidth="1"/>
    <col min="2" max="2" width="40.3777777777778" customWidth="1"/>
    <col min="3" max="3" width="25.6222222222222" customWidth="1"/>
    <col min="4" max="9" width="9.37777777777778" customWidth="1"/>
  </cols>
  <sheetData>
    <row r="1" ht="20.1" customHeight="1" spans="1:9">
      <c r="A1" s="83"/>
      <c r="B1" s="3"/>
      <c r="C1" s="25" t="s">
        <v>224</v>
      </c>
      <c r="D1" s="28"/>
      <c r="E1" s="26"/>
      <c r="F1" s="26"/>
      <c r="G1" s="26"/>
      <c r="H1" s="26"/>
      <c r="I1" s="26"/>
    </row>
    <row r="2" ht="20.1" customHeight="1" spans="1:9">
      <c r="A2" s="84" t="s">
        <v>225</v>
      </c>
      <c r="B2" s="84"/>
      <c r="C2" s="84"/>
      <c r="D2" s="28"/>
      <c r="E2" s="26"/>
      <c r="F2" s="26"/>
      <c r="G2" s="26"/>
      <c r="H2" s="26"/>
      <c r="I2" s="26"/>
    </row>
    <row r="3" ht="20.1" customHeight="1" spans="1:9">
      <c r="A3" s="85" t="s">
        <v>2</v>
      </c>
      <c r="B3" s="86"/>
      <c r="C3" s="87" t="s">
        <v>3</v>
      </c>
      <c r="D3" s="28"/>
      <c r="E3" s="26"/>
      <c r="F3" s="26"/>
      <c r="G3" s="26"/>
      <c r="H3" s="26"/>
      <c r="I3" s="26"/>
    </row>
    <row r="4" ht="24.75" customHeight="1" spans="1:9">
      <c r="A4" s="88" t="s">
        <v>154</v>
      </c>
      <c r="B4" s="89" t="s">
        <v>155</v>
      </c>
      <c r="C4" s="90" t="s">
        <v>44</v>
      </c>
      <c r="D4" s="28"/>
      <c r="E4" s="28"/>
      <c r="F4" s="28"/>
      <c r="G4" s="28"/>
      <c r="H4" s="28"/>
      <c r="I4" s="28"/>
    </row>
    <row r="5" ht="36" customHeight="1" spans="1:9">
      <c r="A5" s="91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2">
        <v>10532584</v>
      </c>
    </row>
    <row r="7" s="1" customFormat="1" ht="23.1" customHeight="1" spans="1:9">
      <c r="A7" s="93">
        <v>501</v>
      </c>
      <c r="B7" s="94" t="s">
        <v>226</v>
      </c>
      <c r="C7" s="95">
        <v>9038865</v>
      </c>
      <c r="D7" s="32"/>
      <c r="E7" s="28"/>
      <c r="F7" s="26"/>
      <c r="G7" s="26"/>
      <c r="H7" s="26"/>
      <c r="I7" s="26"/>
    </row>
    <row r="8" s="1" customFormat="1" ht="23.1" customHeight="1" spans="1:9">
      <c r="A8" s="96">
        <v>50101</v>
      </c>
      <c r="B8" s="97" t="s">
        <v>227</v>
      </c>
      <c r="C8" s="98">
        <v>7089009</v>
      </c>
      <c r="D8" s="28"/>
      <c r="E8" s="28"/>
      <c r="F8" s="26"/>
      <c r="G8" s="26"/>
      <c r="H8" s="26"/>
      <c r="I8" s="26"/>
    </row>
    <row r="9" s="1" customFormat="1" ht="23.1" customHeight="1" spans="1:9">
      <c r="A9" s="96">
        <v>50102</v>
      </c>
      <c r="B9" s="97" t="s">
        <v>228</v>
      </c>
      <c r="C9" s="99">
        <v>1003086</v>
      </c>
      <c r="D9" s="28"/>
      <c r="E9" s="26"/>
      <c r="F9" s="26"/>
      <c r="G9" s="26"/>
      <c r="H9" s="26"/>
      <c r="I9" s="26"/>
    </row>
    <row r="10" s="1" customFormat="1" ht="23.1" customHeight="1" spans="1:9">
      <c r="A10" s="96">
        <v>50103</v>
      </c>
      <c r="B10" s="97" t="s">
        <v>229</v>
      </c>
      <c r="C10" s="99">
        <v>697739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6">
        <v>50199</v>
      </c>
      <c r="B11" s="97" t="s">
        <v>168</v>
      </c>
      <c r="C11" s="99">
        <v>249031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0">
        <v>502</v>
      </c>
      <c r="B12" s="101" t="s">
        <v>230</v>
      </c>
      <c r="C12" s="17">
        <v>792000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6">
        <v>50201</v>
      </c>
      <c r="B13" s="97" t="s">
        <v>231</v>
      </c>
      <c r="C13" s="98">
        <v>616000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6">
        <v>50202</v>
      </c>
      <c r="B14" s="97" t="s">
        <v>182</v>
      </c>
      <c r="C14" s="99">
        <v>40000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6">
        <v>50203</v>
      </c>
      <c r="B15" s="97" t="s">
        <v>183</v>
      </c>
      <c r="C15" s="99">
        <v>58000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6">
        <v>50204</v>
      </c>
      <c r="B16" s="97" t="s">
        <v>232</v>
      </c>
      <c r="C16" s="99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6">
        <v>50205</v>
      </c>
      <c r="B17" s="97" t="s">
        <v>189</v>
      </c>
      <c r="C17" s="99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6">
        <v>50206</v>
      </c>
      <c r="B18" s="97" t="s">
        <v>184</v>
      </c>
      <c r="C18" s="99">
        <v>22000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6">
        <v>50207</v>
      </c>
      <c r="B19" s="102" t="s">
        <v>233</v>
      </c>
      <c r="C19" s="99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6">
        <v>50208</v>
      </c>
      <c r="B20" s="97" t="s">
        <v>192</v>
      </c>
      <c r="C20" s="99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6">
        <v>50209</v>
      </c>
      <c r="B21" s="97" t="s">
        <v>234</v>
      </c>
      <c r="C21" s="99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6">
        <v>50299</v>
      </c>
      <c r="B22" s="97" t="s">
        <v>195</v>
      </c>
      <c r="C22" s="17">
        <v>56000</v>
      </c>
      <c r="D22" s="28"/>
      <c r="E22" s="26"/>
      <c r="F22" s="26"/>
      <c r="G22" s="26"/>
      <c r="H22" s="26"/>
      <c r="I22" s="26"/>
    </row>
    <row r="23" ht="23.1" customHeight="1" spans="1:9">
      <c r="A23" s="100">
        <v>503</v>
      </c>
      <c r="B23" s="103" t="s">
        <v>235</v>
      </c>
      <c r="C23" s="95"/>
      <c r="D23" s="28"/>
      <c r="E23" s="26"/>
      <c r="F23" s="26"/>
      <c r="G23" s="26"/>
      <c r="H23" s="26"/>
      <c r="I23" s="26"/>
    </row>
    <row r="24" ht="23.1" customHeight="1" spans="1:9">
      <c r="A24" s="96">
        <v>50301</v>
      </c>
      <c r="B24" s="97" t="s">
        <v>208</v>
      </c>
      <c r="C24" s="17"/>
      <c r="D24" s="28"/>
      <c r="E24" s="26"/>
      <c r="F24" s="26"/>
      <c r="G24" s="26"/>
      <c r="H24" s="26"/>
      <c r="I24" s="26"/>
    </row>
    <row r="25" ht="23.1" customHeight="1" spans="1:9">
      <c r="A25" s="96">
        <v>50302</v>
      </c>
      <c r="B25" s="97" t="s">
        <v>211</v>
      </c>
      <c r="C25" s="17"/>
      <c r="D25" s="28"/>
      <c r="E25" s="26"/>
      <c r="F25" s="26"/>
      <c r="G25" s="26"/>
      <c r="H25" s="26"/>
      <c r="I25" s="26"/>
    </row>
    <row r="26" ht="23.1" customHeight="1" spans="1:9">
      <c r="A26" s="96">
        <v>50303</v>
      </c>
      <c r="B26" s="97" t="s">
        <v>219</v>
      </c>
      <c r="C26" s="17"/>
      <c r="D26" s="28"/>
      <c r="E26" s="26"/>
      <c r="F26" s="26"/>
      <c r="G26" s="26"/>
      <c r="H26" s="26"/>
      <c r="I26" s="26"/>
    </row>
    <row r="27" ht="23.1" customHeight="1" spans="1:9">
      <c r="A27" s="96">
        <v>50305</v>
      </c>
      <c r="B27" s="97" t="s">
        <v>236</v>
      </c>
      <c r="C27" s="17"/>
      <c r="D27" s="28"/>
      <c r="E27" s="26"/>
      <c r="F27" s="26"/>
      <c r="G27" s="26"/>
      <c r="H27" s="26"/>
      <c r="I27" s="26"/>
    </row>
    <row r="28" ht="23.1" customHeight="1" spans="1:9">
      <c r="A28" s="96">
        <v>50306</v>
      </c>
      <c r="B28" s="97" t="s">
        <v>237</v>
      </c>
      <c r="C28" s="17"/>
      <c r="D28" s="28"/>
      <c r="E28" s="26"/>
      <c r="F28" s="26"/>
      <c r="G28" s="26"/>
      <c r="H28" s="26"/>
      <c r="I28" s="26"/>
    </row>
    <row r="29" ht="23.1" customHeight="1" spans="1:9">
      <c r="A29" s="96">
        <v>50307</v>
      </c>
      <c r="B29" s="97" t="s">
        <v>212</v>
      </c>
      <c r="C29" s="17"/>
      <c r="D29" s="28"/>
      <c r="E29" s="26"/>
      <c r="F29" s="26"/>
      <c r="G29" s="26"/>
      <c r="H29" s="26"/>
      <c r="I29" s="26"/>
    </row>
    <row r="30" ht="23.1" customHeight="1" spans="1:9">
      <c r="A30" s="96">
        <v>50399</v>
      </c>
      <c r="B30" s="97" t="s">
        <v>223</v>
      </c>
      <c r="C30" s="99"/>
      <c r="D30" s="28"/>
      <c r="E30" s="26"/>
      <c r="F30" s="26"/>
      <c r="G30" s="26"/>
      <c r="H30" s="26"/>
      <c r="I30" s="26"/>
    </row>
    <row r="31" s="1" customFormat="1" ht="23.1" customHeight="1" spans="1:9">
      <c r="A31" s="100">
        <v>505</v>
      </c>
      <c r="B31" s="103" t="s">
        <v>238</v>
      </c>
      <c r="C31" s="17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6">
        <v>50501</v>
      </c>
      <c r="B32" s="97" t="s">
        <v>239</v>
      </c>
      <c r="C32" s="98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6">
        <v>50502</v>
      </c>
      <c r="B33" s="97" t="s">
        <v>240</v>
      </c>
      <c r="C33" s="99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6">
        <v>50599</v>
      </c>
      <c r="B34" s="97" t="s">
        <v>241</v>
      </c>
      <c r="C34" s="99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0">
        <v>506</v>
      </c>
      <c r="B35" s="103" t="s">
        <v>242</v>
      </c>
      <c r="C35" s="17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6">
        <v>50601</v>
      </c>
      <c r="B36" s="102" t="s">
        <v>243</v>
      </c>
      <c r="C36" s="98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0">
        <v>509</v>
      </c>
      <c r="B37" s="103" t="s">
        <v>127</v>
      </c>
      <c r="C37" s="17">
        <v>701719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6">
        <v>50901</v>
      </c>
      <c r="B38" s="97" t="s">
        <v>244</v>
      </c>
      <c r="C38" s="98">
        <v>397219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6">
        <v>50902</v>
      </c>
      <c r="B39" s="104" t="s">
        <v>203</v>
      </c>
      <c r="C39" s="99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6">
        <v>50903</v>
      </c>
      <c r="B40" s="97" t="s">
        <v>205</v>
      </c>
      <c r="C40" s="99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6">
        <v>50905</v>
      </c>
      <c r="B41" s="97" t="s">
        <v>245</v>
      </c>
      <c r="C41" s="99">
        <v>304500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6">
        <v>50999</v>
      </c>
      <c r="B42" s="97" t="s">
        <v>246</v>
      </c>
      <c r="C42" s="17">
        <v>0</v>
      </c>
      <c r="D42" s="28"/>
      <c r="E42" s="26"/>
      <c r="F42" s="26"/>
      <c r="G42" s="26"/>
      <c r="H42" s="26"/>
      <c r="I42" s="26"/>
    </row>
    <row r="43" ht="12" customHeight="1" spans="1:9">
      <c r="A43" s="105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6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6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6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6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9.62222222222222" customWidth="1"/>
    <col min="2" max="2" width="25.6222222222222" customWidth="1"/>
    <col min="3" max="3" width="20" customWidth="1"/>
    <col min="4" max="4" width="19.8777777777778" customWidth="1"/>
    <col min="5" max="5" width="22.3777777777778" customWidth="1"/>
    <col min="6" max="6" width="17.3777777777778" customWidth="1"/>
    <col min="7" max="7" width="22.6222222222222" customWidth="1"/>
    <col min="8" max="8" width="26.3777777777778" customWidth="1"/>
  </cols>
  <sheetData>
    <row r="1" ht="20.1" customHeight="1" spans="2:54">
      <c r="B1" s="59"/>
      <c r="C1" s="59"/>
      <c r="D1" s="59"/>
      <c r="E1" s="59"/>
      <c r="F1" s="59"/>
      <c r="G1" s="59"/>
      <c r="H1" s="60" t="s">
        <v>247</v>
      </c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</row>
    <row r="2" ht="20.1" customHeight="1" spans="1:54">
      <c r="A2" s="61" t="s">
        <v>248</v>
      </c>
      <c r="B2" s="62"/>
      <c r="C2" s="62"/>
      <c r="D2" s="62"/>
      <c r="E2" s="62"/>
      <c r="F2" s="62"/>
      <c r="G2" s="62"/>
      <c r="H2" s="62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</row>
    <row r="3" ht="20.1" customHeight="1" spans="1:54">
      <c r="A3" s="1" t="s">
        <v>2</v>
      </c>
      <c r="B3" s="63"/>
      <c r="C3" s="64"/>
      <c r="D3" s="64"/>
      <c r="E3" s="64"/>
      <c r="F3" s="64"/>
      <c r="G3" s="64"/>
      <c r="H3" s="60" t="s">
        <v>249</v>
      </c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</row>
    <row r="4" ht="26.1" customHeight="1" spans="1:54">
      <c r="A4" s="65" t="s">
        <v>250</v>
      </c>
      <c r="B4" s="66" t="s">
        <v>251</v>
      </c>
      <c r="C4" s="67" t="s">
        <v>252</v>
      </c>
      <c r="D4" s="67"/>
      <c r="E4" s="67"/>
      <c r="F4" s="67"/>
      <c r="G4" s="67"/>
      <c r="H4" s="67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</row>
    <row r="5" ht="23.1" customHeight="1" spans="1:54">
      <c r="A5" s="65"/>
      <c r="B5" s="66"/>
      <c r="C5" s="68" t="s">
        <v>57</v>
      </c>
      <c r="D5" s="69" t="s">
        <v>253</v>
      </c>
      <c r="E5" s="70" t="s">
        <v>254</v>
      </c>
      <c r="F5" s="67" t="s">
        <v>255</v>
      </c>
      <c r="G5" s="67"/>
      <c r="H5" s="67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</row>
    <row r="6" ht="20.25" customHeight="1" spans="1:54">
      <c r="A6" s="65"/>
      <c r="B6" s="71"/>
      <c r="C6" s="72"/>
      <c r="D6" s="73"/>
      <c r="E6" s="74"/>
      <c r="F6" s="75" t="s">
        <v>124</v>
      </c>
      <c r="G6" s="76" t="s">
        <v>256</v>
      </c>
      <c r="H6" s="76" t="s">
        <v>257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</row>
    <row r="7" s="1" customFormat="1" ht="21" customHeight="1" spans="1:54">
      <c r="A7" s="77"/>
      <c r="B7" s="78"/>
      <c r="C7" s="79">
        <v>42000</v>
      </c>
      <c r="D7" s="18">
        <v>42000</v>
      </c>
      <c r="E7" s="58">
        <v>0</v>
      </c>
      <c r="F7" s="80">
        <v>0</v>
      </c>
      <c r="G7" s="79">
        <v>0</v>
      </c>
      <c r="H7" s="18">
        <v>0</v>
      </c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</row>
    <row r="8" ht="21" customHeight="1" spans="1:54">
      <c r="A8" s="77" t="s">
        <v>139</v>
      </c>
      <c r="B8" s="78" t="s">
        <v>140</v>
      </c>
      <c r="C8" s="79">
        <v>42000</v>
      </c>
      <c r="D8" s="18">
        <v>42000</v>
      </c>
      <c r="E8" s="58">
        <v>0</v>
      </c>
      <c r="F8" s="80">
        <v>0</v>
      </c>
      <c r="G8" s="79">
        <v>0</v>
      </c>
      <c r="H8" s="18">
        <v>0</v>
      </c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</row>
    <row r="9" ht="20.25" customHeight="1" spans="1:54">
      <c r="A9" s="49"/>
      <c r="B9" s="81"/>
      <c r="C9" s="81"/>
      <c r="D9" s="59"/>
      <c r="E9" s="81"/>
      <c r="F9" s="81"/>
      <c r="G9" s="81"/>
      <c r="H9" s="81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</row>
    <row r="10" ht="20.25" customHeight="1" spans="1:54">
      <c r="A10" s="49"/>
      <c r="B10" s="81"/>
      <c r="C10" s="81"/>
      <c r="D10" s="81"/>
      <c r="E10" s="59"/>
      <c r="F10" s="59"/>
      <c r="G10" s="81"/>
      <c r="H10" s="81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</row>
    <row r="11" ht="20.25" customHeight="1" spans="2:54">
      <c r="B11" s="81"/>
      <c r="C11" s="81"/>
      <c r="D11" s="81"/>
      <c r="E11" s="59"/>
      <c r="F11" s="59"/>
      <c r="G11" s="81"/>
      <c r="H11" s="59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</row>
    <row r="12" ht="20.25" customHeight="1" spans="2:54">
      <c r="B12" s="81"/>
      <c r="C12" s="81"/>
      <c r="D12" s="81"/>
      <c r="E12" s="59"/>
      <c r="F12" s="59"/>
      <c r="G12" s="59"/>
      <c r="H12" s="59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</row>
    <row r="13" ht="20.25" customHeight="1" spans="2:54">
      <c r="B13" s="81"/>
      <c r="C13" s="81"/>
      <c r="D13" s="81"/>
      <c r="E13" s="59"/>
      <c r="F13" s="59"/>
      <c r="G13" s="59"/>
      <c r="H13" s="59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</row>
    <row r="14" ht="20.25" customHeight="1" spans="2:54">
      <c r="B14" s="59"/>
      <c r="C14" s="81"/>
      <c r="D14" s="81"/>
      <c r="E14" s="81"/>
      <c r="F14" s="59"/>
      <c r="G14" s="59"/>
      <c r="H14" s="59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</row>
    <row r="15" ht="20.25" customHeight="1" spans="2:54">
      <c r="B15" s="59"/>
      <c r="C15" s="59"/>
      <c r="D15" s="81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</row>
    <row r="16" ht="20.25" customHeight="1" spans="4:4">
      <c r="D16" s="49"/>
    </row>
    <row r="17" ht="20.25" customHeight="1"/>
    <row r="18" ht="20.25" customHeight="1" spans="2:54"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E21" sqref="E21"/>
    </sheetView>
  </sheetViews>
  <sheetFormatPr defaultColWidth="9.12222222222222" defaultRowHeight="11.25" outlineLevelCol="5"/>
  <cols>
    <col min="1" max="1" width="13.1222222222222" customWidth="1"/>
    <col min="2" max="2" width="31.6222222222222" customWidth="1"/>
    <col min="3" max="3" width="14.8777777777778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0"/>
      <c r="B1" s="50"/>
      <c r="C1" s="50"/>
      <c r="D1" s="50"/>
      <c r="E1" s="50"/>
      <c r="F1" s="51" t="s">
        <v>258</v>
      </c>
    </row>
    <row r="2" ht="20.1" customHeight="1" spans="1:6">
      <c r="A2" s="52" t="s">
        <v>259</v>
      </c>
      <c r="B2" s="52"/>
      <c r="C2" s="52"/>
      <c r="D2" s="52"/>
      <c r="E2" s="52"/>
      <c r="F2" s="52"/>
    </row>
    <row r="3" ht="20.1" customHeight="1" spans="1:6">
      <c r="A3" s="53" t="s">
        <v>2</v>
      </c>
      <c r="B3" s="54"/>
      <c r="C3" s="50"/>
      <c r="D3" s="50"/>
      <c r="E3" s="50"/>
      <c r="F3" s="51" t="s">
        <v>3</v>
      </c>
    </row>
    <row r="4" ht="27.9" customHeight="1" spans="1:6">
      <c r="A4" s="55" t="s">
        <v>42</v>
      </c>
      <c r="B4" s="55" t="s">
        <v>43</v>
      </c>
      <c r="C4" s="55" t="s">
        <v>260</v>
      </c>
      <c r="D4" s="55" t="s">
        <v>261</v>
      </c>
      <c r="E4" s="55"/>
      <c r="F4" s="55"/>
    </row>
    <row r="5" ht="25.5" customHeight="1" spans="1:6">
      <c r="A5" s="56"/>
      <c r="B5" s="56"/>
      <c r="C5" s="56"/>
      <c r="D5" s="56" t="s">
        <v>57</v>
      </c>
      <c r="E5" s="56" t="s">
        <v>68</v>
      </c>
      <c r="F5" s="56" t="s">
        <v>69</v>
      </c>
    </row>
    <row r="6" s="1" customFormat="1" ht="24" customHeight="1" spans="1:6">
      <c r="A6" s="57"/>
      <c r="B6" s="57"/>
      <c r="C6" s="57"/>
      <c r="D6" s="18"/>
      <c r="E6" s="58"/>
      <c r="F6" s="58"/>
    </row>
    <row r="7" ht="18" customHeight="1" spans="1:6">
      <c r="A7" s="49" t="s">
        <v>262</v>
      </c>
      <c r="D7" s="49"/>
      <c r="E7" s="49"/>
      <c r="F7" s="49"/>
    </row>
    <row r="8" ht="18" customHeight="1" spans="1:6">
      <c r="A8" s="49"/>
      <c r="D8" s="49"/>
      <c r="E8" s="49"/>
      <c r="F8" s="49"/>
    </row>
    <row r="9" ht="9.75" customHeight="1" spans="1:1">
      <c r="A9" s="49"/>
    </row>
    <row r="10" ht="9.75" customHeight="1" spans="1:2">
      <c r="A10" s="49"/>
      <c r="B10" s="49"/>
    </row>
    <row r="11" ht="9.75" customHeight="1" spans="1:1">
      <c r="A11" s="49"/>
    </row>
    <row r="12" ht="12.75" customHeight="1"/>
    <row r="13" ht="12.75" customHeight="1"/>
    <row r="14" ht="12.75" customHeight="1"/>
    <row r="15" ht="12.75" customHeight="1"/>
    <row r="16" ht="9.75" customHeight="1" spans="2:2">
      <c r="B16" s="49"/>
    </row>
    <row r="17" ht="9.75" customHeight="1" spans="3:3">
      <c r="C17" s="49"/>
    </row>
    <row r="18" ht="12.75" customHeight="1"/>
    <row r="19" ht="12.75" customHeight="1"/>
    <row r="20" ht="9.75" customHeight="1" spans="2:2">
      <c r="B20" s="49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7"/>
  <sheetViews>
    <sheetView showGridLines="0" showZeros="0" workbookViewId="0">
      <selection activeCell="H10" sqref="H10"/>
    </sheetView>
  </sheetViews>
  <sheetFormatPr defaultColWidth="9.12222222222222" defaultRowHeight="12.75" customHeight="1"/>
  <cols>
    <col min="1" max="1" width="8" customWidth="1"/>
    <col min="2" max="2" width="35.6222222222222" customWidth="1"/>
    <col min="3" max="3" width="17.6222222222222" customWidth="1"/>
    <col min="4" max="4" width="17.5" customWidth="1"/>
    <col min="5" max="5" width="17.3777777777778" customWidth="1"/>
    <col min="6" max="6" width="16" customWidth="1"/>
    <col min="7" max="7" width="14.6222222222222" customWidth="1"/>
    <col min="8" max="8" width="15" customWidth="1"/>
    <col min="9" max="9" width="14.6222222222222" customWidth="1"/>
    <col min="10" max="10" width="16.5" customWidth="1"/>
    <col min="11" max="11" width="13.8777777777778" customWidth="1"/>
    <col min="12" max="12" width="6.62222222222222" customWidth="1"/>
    <col min="13" max="13" width="10.1222222222222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263</v>
      </c>
      <c r="M1" s="45"/>
      <c r="N1" s="28"/>
      <c r="O1" s="26"/>
      <c r="P1" s="26"/>
    </row>
    <row r="2" ht="24.9" customHeight="1" spans="1:16">
      <c r="A2" s="4" t="s">
        <v>264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265</v>
      </c>
      <c r="N3" s="28"/>
      <c r="O3" s="26"/>
      <c r="P3" s="26"/>
    </row>
    <row r="4" ht="18.75" customHeight="1" spans="1:16">
      <c r="A4" s="10" t="s">
        <v>154</v>
      </c>
      <c r="B4" s="12" t="s">
        <v>155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266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267</v>
      </c>
      <c r="G5" s="14" t="s">
        <v>268</v>
      </c>
      <c r="H5" s="37" t="s">
        <v>269</v>
      </c>
      <c r="I5" s="37" t="s">
        <v>270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57</v>
      </c>
      <c r="C6" s="40">
        <v>37868984</v>
      </c>
      <c r="D6" s="41">
        <v>37868984</v>
      </c>
      <c r="E6" s="41">
        <v>37868984</v>
      </c>
      <c r="F6" s="41"/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9">
        <v>301</v>
      </c>
      <c r="B7" s="42" t="s">
        <v>125</v>
      </c>
      <c r="C7" s="41">
        <v>11761665</v>
      </c>
      <c r="D7" s="41">
        <v>11761665</v>
      </c>
      <c r="E7" s="41">
        <v>11761665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156</v>
      </c>
      <c r="C8" s="41">
        <v>3332424</v>
      </c>
      <c r="D8" s="41">
        <v>3332424</v>
      </c>
      <c r="E8" s="41">
        <v>3332424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157</v>
      </c>
      <c r="C9" s="41">
        <v>1657068</v>
      </c>
      <c r="D9" s="41">
        <v>1657068</v>
      </c>
      <c r="E9" s="41">
        <v>1657068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158</v>
      </c>
      <c r="C10" s="41">
        <v>4092717</v>
      </c>
      <c r="D10" s="41">
        <v>4092717</v>
      </c>
      <c r="E10" s="41">
        <v>4092717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159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160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" customHeight="1" spans="1:16">
      <c r="A13" s="20">
        <v>30108</v>
      </c>
      <c r="B13" s="43" t="s">
        <v>161</v>
      </c>
      <c r="C13" s="41">
        <v>541828</v>
      </c>
      <c r="D13" s="41">
        <v>541828</v>
      </c>
      <c r="E13" s="41">
        <v>541828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" customHeight="1" spans="1:16">
      <c r="A14" s="20">
        <v>30109</v>
      </c>
      <c r="B14" s="43" t="s">
        <v>162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" customHeight="1" spans="1:16">
      <c r="A15" s="20">
        <v>30110</v>
      </c>
      <c r="B15" s="43" t="s">
        <v>163</v>
      </c>
      <c r="C15" s="41">
        <v>280214</v>
      </c>
      <c r="D15" s="41">
        <v>280214</v>
      </c>
      <c r="E15" s="41">
        <v>280214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" customHeight="1" spans="1:16">
      <c r="A16" s="20">
        <v>30111</v>
      </c>
      <c r="B16" s="43" t="s">
        <v>164</v>
      </c>
      <c r="C16" s="41">
        <v>218062</v>
      </c>
      <c r="D16" s="41">
        <v>218062</v>
      </c>
      <c r="E16" s="41">
        <v>218062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" customHeight="1" spans="1:16">
      <c r="A17" s="20">
        <v>30112</v>
      </c>
      <c r="B17" s="43" t="s">
        <v>165</v>
      </c>
      <c r="C17" s="41">
        <v>692582</v>
      </c>
      <c r="D17" s="41">
        <v>692582</v>
      </c>
      <c r="E17" s="41">
        <v>692582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" customHeight="1" spans="1:16">
      <c r="A18" s="20">
        <v>30113</v>
      </c>
      <c r="B18" s="43" t="s">
        <v>166</v>
      </c>
      <c r="C18" s="41">
        <v>697739</v>
      </c>
      <c r="D18" s="41">
        <v>697739</v>
      </c>
      <c r="E18" s="41">
        <v>697739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" customHeight="1" spans="1:16">
      <c r="A19" s="20">
        <v>30114</v>
      </c>
      <c r="B19" s="43" t="s">
        <v>167</v>
      </c>
      <c r="C19" s="41">
        <v>249031</v>
      </c>
      <c r="D19" s="41">
        <v>249031</v>
      </c>
      <c r="E19" s="41">
        <v>249031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" customHeight="1" spans="1:16">
      <c r="A20" s="20">
        <v>30199</v>
      </c>
      <c r="B20" s="43" t="s">
        <v>168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" customHeight="1" spans="1:16">
      <c r="A21" s="19">
        <v>302</v>
      </c>
      <c r="B21" s="19" t="s">
        <v>126</v>
      </c>
      <c r="C21" s="41">
        <v>12888000</v>
      </c>
      <c r="D21" s="41">
        <v>12888000</v>
      </c>
      <c r="E21" s="41">
        <v>12888000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" customHeight="1" spans="1:16">
      <c r="A22" s="44">
        <v>30201</v>
      </c>
      <c r="B22" s="43" t="s">
        <v>169</v>
      </c>
      <c r="C22" s="41">
        <v>2306000</v>
      </c>
      <c r="D22" s="41">
        <v>2306000</v>
      </c>
      <c r="E22" s="41">
        <v>2306000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" customHeight="1" spans="1:16">
      <c r="A23" s="44">
        <v>30202</v>
      </c>
      <c r="B23" s="43" t="s">
        <v>170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" customHeight="1" spans="1:16">
      <c r="A24" s="44">
        <v>30203</v>
      </c>
      <c r="B24" s="43" t="s">
        <v>171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" customHeight="1" spans="1:16">
      <c r="A25" s="44">
        <v>30204</v>
      </c>
      <c r="B25" s="43" t="s">
        <v>172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" customHeight="1" spans="1:16">
      <c r="A26" s="44">
        <v>30205</v>
      </c>
      <c r="B26" s="43" t="s">
        <v>173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" customHeight="1" spans="1:16">
      <c r="A27" s="44">
        <v>30206</v>
      </c>
      <c r="B27" s="43" t="s">
        <v>174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" customHeight="1" spans="1:16">
      <c r="A28" s="44">
        <v>30207</v>
      </c>
      <c r="B28" s="43" t="s">
        <v>175</v>
      </c>
      <c r="C28" s="41">
        <v>10000</v>
      </c>
      <c r="D28" s="41">
        <v>10000</v>
      </c>
      <c r="E28" s="41">
        <v>10000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" customHeight="1" spans="1:16">
      <c r="A29" s="44">
        <v>30208</v>
      </c>
      <c r="B29" s="43" t="s">
        <v>176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" customHeight="1" spans="1:16">
      <c r="A30" s="44">
        <v>30209</v>
      </c>
      <c r="B30" s="43" t="s">
        <v>177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" customHeight="1" spans="1:16">
      <c r="A31" s="44">
        <v>30211</v>
      </c>
      <c r="B31" s="43" t="s">
        <v>178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" customHeight="1" spans="1:16">
      <c r="A32" s="44">
        <v>30212</v>
      </c>
      <c r="B32" s="23" t="s">
        <v>179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" customHeight="1" spans="1:16">
      <c r="A33" s="44">
        <v>30213</v>
      </c>
      <c r="B33" s="43" t="s">
        <v>180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" customHeight="1" spans="1:16">
      <c r="A34" s="44">
        <v>30214</v>
      </c>
      <c r="B34" s="43" t="s">
        <v>181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" customHeight="1" spans="1:16">
      <c r="A35" s="44">
        <v>30215</v>
      </c>
      <c r="B35" s="43" t="s">
        <v>182</v>
      </c>
      <c r="C35" s="41">
        <v>110000</v>
      </c>
      <c r="D35" s="41">
        <v>110000</v>
      </c>
      <c r="E35" s="41">
        <v>110000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" customHeight="1" spans="1:16">
      <c r="A36" s="44">
        <v>30216</v>
      </c>
      <c r="B36" s="43" t="s">
        <v>183</v>
      </c>
      <c r="C36" s="41">
        <v>6181200</v>
      </c>
      <c r="D36" s="41">
        <v>6181200</v>
      </c>
      <c r="E36" s="41">
        <v>6181200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" customHeight="1" spans="1:16">
      <c r="A37" s="44">
        <v>30217</v>
      </c>
      <c r="B37" s="43" t="s">
        <v>184</v>
      </c>
      <c r="C37" s="41">
        <v>42000</v>
      </c>
      <c r="D37" s="41">
        <v>42000</v>
      </c>
      <c r="E37" s="41">
        <v>42000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" customHeight="1" spans="1:16">
      <c r="A38" s="44">
        <v>30218</v>
      </c>
      <c r="B38" s="43" t="s">
        <v>185</v>
      </c>
      <c r="C38" s="41">
        <v>20000</v>
      </c>
      <c r="D38" s="41">
        <v>20000</v>
      </c>
      <c r="E38" s="41">
        <v>20000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" customHeight="1" spans="1:16">
      <c r="A39" s="44">
        <v>30224</v>
      </c>
      <c r="B39" s="43" t="s">
        <v>186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" customHeight="1" spans="1:16">
      <c r="A40" s="44">
        <v>30225</v>
      </c>
      <c r="B40" s="43" t="s">
        <v>187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" customHeight="1" spans="1:16">
      <c r="A41" s="44">
        <v>30226</v>
      </c>
      <c r="B41" s="43" t="s">
        <v>188</v>
      </c>
      <c r="C41" s="41">
        <v>0</v>
      </c>
      <c r="D41" s="41">
        <v>0</v>
      </c>
      <c r="E41" s="41">
        <v>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" customHeight="1" spans="1:16">
      <c r="A42" s="44">
        <v>30227</v>
      </c>
      <c r="B42" s="43" t="s">
        <v>189</v>
      </c>
      <c r="C42" s="41">
        <v>236000</v>
      </c>
      <c r="D42" s="41">
        <v>236000</v>
      </c>
      <c r="E42" s="41">
        <v>236000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" customHeight="1" spans="1:16">
      <c r="A43" s="44">
        <v>30228</v>
      </c>
      <c r="B43" s="43" t="s">
        <v>190</v>
      </c>
      <c r="C43" s="41">
        <v>100000</v>
      </c>
      <c r="D43" s="41">
        <v>100000</v>
      </c>
      <c r="E43" s="41">
        <v>100000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" customHeight="1" spans="1:16">
      <c r="A44" s="44">
        <v>30229</v>
      </c>
      <c r="B44" s="43" t="s">
        <v>191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" customHeight="1" spans="1:16">
      <c r="A45" s="44">
        <v>30231</v>
      </c>
      <c r="B45" s="43" t="s">
        <v>192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" customHeight="1" spans="1:16">
      <c r="A46" s="44">
        <v>30239</v>
      </c>
      <c r="B46" s="43" t="s">
        <v>193</v>
      </c>
      <c r="C46" s="41">
        <v>60000</v>
      </c>
      <c r="D46" s="41">
        <v>60000</v>
      </c>
      <c r="E46" s="41">
        <v>60000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" customHeight="1" spans="1:16">
      <c r="A47" s="44">
        <v>30240</v>
      </c>
      <c r="B47" s="43" t="s">
        <v>194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" customHeight="1" spans="1:16">
      <c r="A48" s="44">
        <v>30299</v>
      </c>
      <c r="B48" s="43" t="s">
        <v>195</v>
      </c>
      <c r="C48" s="41">
        <v>3822800</v>
      </c>
      <c r="D48" s="41">
        <v>3822800</v>
      </c>
      <c r="E48" s="41">
        <v>3822800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" customHeight="1" spans="1:16">
      <c r="A49" s="19">
        <v>303</v>
      </c>
      <c r="B49" s="22" t="s">
        <v>127</v>
      </c>
      <c r="C49" s="41">
        <v>1911719</v>
      </c>
      <c r="D49" s="41">
        <v>1911719</v>
      </c>
      <c r="E49" s="41">
        <v>1911719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" customHeight="1" spans="1:16">
      <c r="A50" s="20">
        <v>30301</v>
      </c>
      <c r="B50" s="43" t="s">
        <v>196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" customHeight="1" spans="1:16">
      <c r="A51" s="20">
        <v>30302</v>
      </c>
      <c r="B51" s="43" t="s">
        <v>197</v>
      </c>
      <c r="C51" s="41">
        <v>622121</v>
      </c>
      <c r="D51" s="41">
        <v>622121</v>
      </c>
      <c r="E51" s="41">
        <v>622121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" customHeight="1" spans="1:16">
      <c r="A52" s="20">
        <v>30303</v>
      </c>
      <c r="B52" s="43" t="s">
        <v>198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" customHeight="1" spans="1:16">
      <c r="A53" s="20">
        <v>30304</v>
      </c>
      <c r="B53" s="43" t="s">
        <v>199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" customHeight="1" spans="1:16">
      <c r="A54" s="20">
        <v>30305</v>
      </c>
      <c r="B54" s="43" t="s">
        <v>200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" customHeight="1" spans="1:16">
      <c r="A55" s="20">
        <v>30306</v>
      </c>
      <c r="B55" s="43" t="s">
        <v>201</v>
      </c>
      <c r="C55" s="41">
        <v>300000</v>
      </c>
      <c r="D55" s="41">
        <v>300000</v>
      </c>
      <c r="E55" s="41">
        <v>300000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" customHeight="1" spans="1:16">
      <c r="A56" s="20">
        <v>30307</v>
      </c>
      <c r="B56" s="43" t="s">
        <v>202</v>
      </c>
      <c r="C56" s="41">
        <v>72878</v>
      </c>
      <c r="D56" s="41">
        <v>72878</v>
      </c>
      <c r="E56" s="41">
        <v>72878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" customHeight="1" spans="1:16">
      <c r="A57" s="20">
        <v>30308</v>
      </c>
      <c r="B57" s="43" t="s">
        <v>203</v>
      </c>
      <c r="C57" s="41">
        <v>160000</v>
      </c>
      <c r="D57" s="41">
        <v>160000</v>
      </c>
      <c r="E57" s="41">
        <v>160000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" customHeight="1" spans="1:16">
      <c r="A58" s="20">
        <v>30309</v>
      </c>
      <c r="B58" s="43" t="s">
        <v>204</v>
      </c>
      <c r="C58" s="41">
        <v>6720</v>
      </c>
      <c r="D58" s="41">
        <v>6720</v>
      </c>
      <c r="E58" s="41">
        <v>6720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" customHeight="1" spans="1:16">
      <c r="A59" s="20">
        <v>30310</v>
      </c>
      <c r="B59" s="43" t="s">
        <v>205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" customHeight="1" spans="1:16">
      <c r="A60" s="20">
        <v>30399</v>
      </c>
      <c r="B60" s="43" t="s">
        <v>206</v>
      </c>
      <c r="C60" s="41">
        <v>750000</v>
      </c>
      <c r="D60" s="41">
        <v>750000</v>
      </c>
      <c r="E60" s="41">
        <v>750000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s="1" customFormat="1" ht="21" customHeight="1" spans="1:16">
      <c r="A61" s="19">
        <v>307</v>
      </c>
      <c r="B61" s="19" t="s">
        <v>271</v>
      </c>
      <c r="C61" s="17">
        <v>0</v>
      </c>
      <c r="D61" s="17">
        <v>0</v>
      </c>
      <c r="E61" s="17">
        <v>0</v>
      </c>
      <c r="F61" s="17">
        <v>0</v>
      </c>
      <c r="G61" s="17">
        <v>0</v>
      </c>
      <c r="H61" s="17">
        <v>0</v>
      </c>
      <c r="I61" s="17">
        <v>0</v>
      </c>
      <c r="J61" s="17">
        <v>0</v>
      </c>
      <c r="K61" s="17">
        <v>0</v>
      </c>
      <c r="L61" s="17">
        <f>SUM(L62:L65)</f>
        <v>0</v>
      </c>
      <c r="M61" s="17">
        <f>SUM(M62:M65)</f>
        <v>0</v>
      </c>
      <c r="N61" s="28"/>
      <c r="O61" s="26"/>
      <c r="P61" s="26"/>
    </row>
    <row r="62" s="1" customFormat="1" ht="21" customHeight="1" spans="1:13">
      <c r="A62" s="20">
        <v>30701</v>
      </c>
      <c r="B62" s="43" t="s">
        <v>272</v>
      </c>
      <c r="C62" s="17">
        <v>0</v>
      </c>
      <c r="D62" s="17">
        <v>0</v>
      </c>
      <c r="E62" s="18">
        <v>0</v>
      </c>
      <c r="F62" s="18">
        <v>0</v>
      </c>
      <c r="G62" s="18">
        <v>0</v>
      </c>
      <c r="H62" s="18">
        <v>0</v>
      </c>
      <c r="I62" s="18">
        <v>0</v>
      </c>
      <c r="J62" s="18">
        <v>0</v>
      </c>
      <c r="K62" s="18">
        <v>0</v>
      </c>
      <c r="L62" s="29"/>
      <c r="M62" s="29"/>
    </row>
    <row r="63" s="1" customFormat="1" ht="21" customHeight="1" spans="1:13">
      <c r="A63" s="20">
        <v>30702</v>
      </c>
      <c r="B63" s="43" t="s">
        <v>273</v>
      </c>
      <c r="C63" s="17">
        <v>0</v>
      </c>
      <c r="D63" s="17">
        <v>0</v>
      </c>
      <c r="E63" s="18">
        <v>0</v>
      </c>
      <c r="F63" s="18">
        <v>0</v>
      </c>
      <c r="G63" s="18">
        <v>0</v>
      </c>
      <c r="H63" s="18">
        <v>0</v>
      </c>
      <c r="I63" s="18">
        <v>0</v>
      </c>
      <c r="J63" s="18">
        <v>0</v>
      </c>
      <c r="K63" s="18">
        <v>0</v>
      </c>
      <c r="L63" s="29"/>
      <c r="M63" s="29"/>
    </row>
    <row r="64" s="1" customFormat="1" ht="21" customHeight="1" spans="1:13">
      <c r="A64" s="20">
        <v>30703</v>
      </c>
      <c r="B64" s="43" t="s">
        <v>274</v>
      </c>
      <c r="C64" s="17">
        <v>0</v>
      </c>
      <c r="D64" s="17">
        <v>0</v>
      </c>
      <c r="E64" s="18">
        <v>0</v>
      </c>
      <c r="F64" s="18">
        <v>0</v>
      </c>
      <c r="G64" s="18">
        <v>0</v>
      </c>
      <c r="H64" s="18">
        <v>0</v>
      </c>
      <c r="I64" s="18">
        <v>0</v>
      </c>
      <c r="J64" s="18">
        <v>0</v>
      </c>
      <c r="K64" s="18">
        <v>0</v>
      </c>
      <c r="L64" s="29"/>
      <c r="M64" s="29"/>
    </row>
    <row r="65" s="1" customFormat="1" ht="21" customHeight="1" spans="1:13">
      <c r="A65" s="20">
        <v>30704</v>
      </c>
      <c r="B65" s="43" t="s">
        <v>275</v>
      </c>
      <c r="C65" s="17">
        <v>0</v>
      </c>
      <c r="D65" s="17">
        <v>0</v>
      </c>
      <c r="E65" s="18">
        <v>0</v>
      </c>
      <c r="F65" s="18">
        <v>0</v>
      </c>
      <c r="G65" s="18">
        <v>0</v>
      </c>
      <c r="H65" s="18">
        <v>0</v>
      </c>
      <c r="I65" s="18">
        <v>0</v>
      </c>
      <c r="J65" s="18">
        <v>0</v>
      </c>
      <c r="K65" s="18">
        <v>0</v>
      </c>
      <c r="L65" s="29"/>
      <c r="M65" s="29"/>
    </row>
    <row r="66" s="1" customFormat="1" ht="21" customHeight="1" spans="1:13">
      <c r="A66" s="19">
        <v>309</v>
      </c>
      <c r="B66" s="19" t="s">
        <v>276</v>
      </c>
      <c r="C66" s="17">
        <v>540000</v>
      </c>
      <c r="D66" s="17">
        <v>540000</v>
      </c>
      <c r="E66" s="17">
        <v>540000</v>
      </c>
      <c r="F66" s="17">
        <v>0</v>
      </c>
      <c r="G66" s="17">
        <v>0</v>
      </c>
      <c r="H66" s="17">
        <v>0</v>
      </c>
      <c r="I66" s="17">
        <v>0</v>
      </c>
      <c r="J66" s="17">
        <v>0</v>
      </c>
      <c r="K66" s="17">
        <v>0</v>
      </c>
      <c r="L66" s="17">
        <f>SUM(L67:L78)</f>
        <v>0</v>
      </c>
      <c r="M66" s="17">
        <f>SUM(M67:M78)</f>
        <v>0</v>
      </c>
    </row>
    <row r="67" s="1" customFormat="1" ht="21" customHeight="1" spans="1:13">
      <c r="A67" s="20">
        <v>30901</v>
      </c>
      <c r="B67" s="43" t="s">
        <v>208</v>
      </c>
      <c r="C67" s="17">
        <v>0</v>
      </c>
      <c r="D67" s="17">
        <v>0</v>
      </c>
      <c r="E67" s="18">
        <v>0</v>
      </c>
      <c r="F67" s="18">
        <v>0</v>
      </c>
      <c r="G67" s="18">
        <v>0</v>
      </c>
      <c r="H67" s="18">
        <v>0</v>
      </c>
      <c r="I67" s="18">
        <v>0</v>
      </c>
      <c r="J67" s="18">
        <v>0</v>
      </c>
      <c r="K67" s="18">
        <v>0</v>
      </c>
      <c r="L67" s="29"/>
      <c r="M67" s="29"/>
    </row>
    <row r="68" s="1" customFormat="1" ht="21" customHeight="1" spans="1:13">
      <c r="A68" s="20">
        <v>30902</v>
      </c>
      <c r="B68" s="43" t="s">
        <v>209</v>
      </c>
      <c r="C68" s="17">
        <v>0</v>
      </c>
      <c r="D68" s="17">
        <v>0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29"/>
      <c r="M68" s="29"/>
    </row>
    <row r="69" s="1" customFormat="1" ht="21" customHeight="1" spans="1:13">
      <c r="A69" s="20">
        <v>30903</v>
      </c>
      <c r="B69" s="43" t="s">
        <v>210</v>
      </c>
      <c r="C69" s="17">
        <v>0</v>
      </c>
      <c r="D69" s="17">
        <v>0</v>
      </c>
      <c r="E69" s="18">
        <v>0</v>
      </c>
      <c r="F69" s="18">
        <v>0</v>
      </c>
      <c r="G69" s="18">
        <v>0</v>
      </c>
      <c r="H69" s="18">
        <v>0</v>
      </c>
      <c r="I69" s="18">
        <v>0</v>
      </c>
      <c r="J69" s="18">
        <v>0</v>
      </c>
      <c r="K69" s="18">
        <v>0</v>
      </c>
      <c r="L69" s="29"/>
      <c r="M69" s="29"/>
    </row>
    <row r="70" s="1" customFormat="1" ht="21" customHeight="1" spans="1:13">
      <c r="A70" s="20">
        <v>30905</v>
      </c>
      <c r="B70" s="43" t="s">
        <v>211</v>
      </c>
      <c r="C70" s="17">
        <v>0</v>
      </c>
      <c r="D70" s="17">
        <v>0</v>
      </c>
      <c r="E70" s="18">
        <v>0</v>
      </c>
      <c r="F70" s="18">
        <v>0</v>
      </c>
      <c r="G70" s="18">
        <v>0</v>
      </c>
      <c r="H70" s="18">
        <v>0</v>
      </c>
      <c r="I70" s="18">
        <v>0</v>
      </c>
      <c r="J70" s="18">
        <v>0</v>
      </c>
      <c r="K70" s="18">
        <v>0</v>
      </c>
      <c r="L70" s="29"/>
      <c r="M70" s="29"/>
    </row>
    <row r="71" s="1" customFormat="1" ht="21" customHeight="1" spans="1:13">
      <c r="A71" s="20">
        <v>30906</v>
      </c>
      <c r="B71" s="43" t="s">
        <v>212</v>
      </c>
      <c r="C71" s="17">
        <v>0</v>
      </c>
      <c r="D71" s="17">
        <v>0</v>
      </c>
      <c r="E71" s="18">
        <v>0</v>
      </c>
      <c r="F71" s="18">
        <v>0</v>
      </c>
      <c r="G71" s="18">
        <v>0</v>
      </c>
      <c r="H71" s="18">
        <v>0</v>
      </c>
      <c r="I71" s="18">
        <v>0</v>
      </c>
      <c r="J71" s="18">
        <v>0</v>
      </c>
      <c r="K71" s="18">
        <v>0</v>
      </c>
      <c r="L71" s="29"/>
      <c r="M71" s="29"/>
    </row>
    <row r="72" s="1" customFormat="1" ht="21" customHeight="1" spans="1:13">
      <c r="A72" s="20">
        <v>30907</v>
      </c>
      <c r="B72" s="43" t="s">
        <v>213</v>
      </c>
      <c r="C72" s="17">
        <v>540000</v>
      </c>
      <c r="D72" s="17">
        <v>540000</v>
      </c>
      <c r="E72" s="18">
        <v>540000</v>
      </c>
      <c r="F72" s="18">
        <v>0</v>
      </c>
      <c r="G72" s="18">
        <v>0</v>
      </c>
      <c r="H72" s="18">
        <v>0</v>
      </c>
      <c r="I72" s="18">
        <v>0</v>
      </c>
      <c r="J72" s="18">
        <v>0</v>
      </c>
      <c r="K72" s="18">
        <v>0</v>
      </c>
      <c r="L72" s="29"/>
      <c r="M72" s="29"/>
    </row>
    <row r="73" s="1" customFormat="1" ht="21" customHeight="1" spans="1:13">
      <c r="A73" s="20">
        <v>30908</v>
      </c>
      <c r="B73" s="43" t="s">
        <v>214</v>
      </c>
      <c r="C73" s="17">
        <v>0</v>
      </c>
      <c r="D73" s="17">
        <v>0</v>
      </c>
      <c r="E73" s="18">
        <v>0</v>
      </c>
      <c r="F73" s="18">
        <v>0</v>
      </c>
      <c r="G73" s="18">
        <v>0</v>
      </c>
      <c r="H73" s="18">
        <v>0</v>
      </c>
      <c r="I73" s="18">
        <v>0</v>
      </c>
      <c r="J73" s="18">
        <v>0</v>
      </c>
      <c r="K73" s="18">
        <v>0</v>
      </c>
      <c r="L73" s="29"/>
      <c r="M73" s="29"/>
    </row>
    <row r="74" s="1" customFormat="1" ht="21" customHeight="1" spans="1:13">
      <c r="A74" s="20">
        <v>30913</v>
      </c>
      <c r="B74" s="43" t="s">
        <v>219</v>
      </c>
      <c r="C74" s="17">
        <v>0</v>
      </c>
      <c r="D74" s="17">
        <v>0</v>
      </c>
      <c r="E74" s="18">
        <v>0</v>
      </c>
      <c r="F74" s="18">
        <v>0</v>
      </c>
      <c r="G74" s="18">
        <v>0</v>
      </c>
      <c r="H74" s="18">
        <v>0</v>
      </c>
      <c r="I74" s="18">
        <v>0</v>
      </c>
      <c r="J74" s="18">
        <v>0</v>
      </c>
      <c r="K74" s="18">
        <v>0</v>
      </c>
      <c r="L74" s="29"/>
      <c r="M74" s="29"/>
    </row>
    <row r="75" s="1" customFormat="1" ht="21" customHeight="1" spans="1:13">
      <c r="A75" s="20">
        <v>30919</v>
      </c>
      <c r="B75" s="43" t="s">
        <v>220</v>
      </c>
      <c r="C75" s="17">
        <v>0</v>
      </c>
      <c r="D75" s="17">
        <v>0</v>
      </c>
      <c r="E75" s="18">
        <v>0</v>
      </c>
      <c r="F75" s="18">
        <v>0</v>
      </c>
      <c r="G75" s="18">
        <v>0</v>
      </c>
      <c r="H75" s="18">
        <v>0</v>
      </c>
      <c r="I75" s="18">
        <v>0</v>
      </c>
      <c r="J75" s="18">
        <v>0</v>
      </c>
      <c r="K75" s="18">
        <v>0</v>
      </c>
      <c r="L75" s="29"/>
      <c r="M75" s="29"/>
    </row>
    <row r="76" s="1" customFormat="1" ht="21" customHeight="1" spans="1:13">
      <c r="A76" s="20">
        <v>30921</v>
      </c>
      <c r="B76" s="43" t="s">
        <v>221</v>
      </c>
      <c r="C76" s="17">
        <v>0</v>
      </c>
      <c r="D76" s="17">
        <v>0</v>
      </c>
      <c r="E76" s="18">
        <v>0</v>
      </c>
      <c r="F76" s="18">
        <v>0</v>
      </c>
      <c r="G76" s="18">
        <v>0</v>
      </c>
      <c r="H76" s="18">
        <v>0</v>
      </c>
      <c r="I76" s="18">
        <v>0</v>
      </c>
      <c r="J76" s="18">
        <v>0</v>
      </c>
      <c r="K76" s="18">
        <v>0</v>
      </c>
      <c r="L76" s="29"/>
      <c r="M76" s="29"/>
    </row>
    <row r="77" s="1" customFormat="1" ht="21" customHeight="1" spans="1:13">
      <c r="A77" s="20">
        <v>30922</v>
      </c>
      <c r="B77" s="43" t="s">
        <v>222</v>
      </c>
      <c r="C77" s="17">
        <v>0</v>
      </c>
      <c r="D77" s="17">
        <v>0</v>
      </c>
      <c r="E77" s="18">
        <v>0</v>
      </c>
      <c r="F77" s="18">
        <v>0</v>
      </c>
      <c r="G77" s="18">
        <v>0</v>
      </c>
      <c r="H77" s="18">
        <v>0</v>
      </c>
      <c r="I77" s="18">
        <v>0</v>
      </c>
      <c r="J77" s="18">
        <v>0</v>
      </c>
      <c r="K77" s="18">
        <v>0</v>
      </c>
      <c r="L77" s="29"/>
      <c r="M77" s="29"/>
    </row>
    <row r="78" s="1" customFormat="1" ht="21" customHeight="1" spans="1:13">
      <c r="A78" s="20">
        <v>30999</v>
      </c>
      <c r="B78" s="43" t="s">
        <v>277</v>
      </c>
      <c r="C78" s="17">
        <v>0</v>
      </c>
      <c r="D78" s="17">
        <v>0</v>
      </c>
      <c r="E78" s="18">
        <v>0</v>
      </c>
      <c r="F78" s="18">
        <v>0</v>
      </c>
      <c r="G78" s="18">
        <v>0</v>
      </c>
      <c r="H78" s="18">
        <v>0</v>
      </c>
      <c r="I78" s="18">
        <v>0</v>
      </c>
      <c r="J78" s="18">
        <v>0</v>
      </c>
      <c r="K78" s="18">
        <v>0</v>
      </c>
      <c r="L78" s="29"/>
      <c r="M78" s="29"/>
    </row>
    <row r="79" s="1" customFormat="1" ht="21" customHeight="1" spans="1:13">
      <c r="A79" s="19">
        <v>310</v>
      </c>
      <c r="B79" s="19" t="s">
        <v>207</v>
      </c>
      <c r="C79" s="17">
        <v>9567600</v>
      </c>
      <c r="D79" s="17">
        <v>9567600</v>
      </c>
      <c r="E79" s="17">
        <v>9567600</v>
      </c>
      <c r="F79" s="17">
        <v>0</v>
      </c>
      <c r="G79" s="17">
        <v>0</v>
      </c>
      <c r="H79" s="17">
        <v>0</v>
      </c>
      <c r="I79" s="17">
        <v>0</v>
      </c>
      <c r="J79" s="17">
        <v>0</v>
      </c>
      <c r="K79" s="17">
        <v>0</v>
      </c>
      <c r="L79" s="17">
        <f>SUM(L80:L95)</f>
        <v>0</v>
      </c>
      <c r="M79" s="17">
        <f>SUM(M80:M95)</f>
        <v>0</v>
      </c>
    </row>
    <row r="80" s="1" customFormat="1" ht="21" customHeight="1" spans="1:13">
      <c r="A80" s="20">
        <v>31001</v>
      </c>
      <c r="B80" s="43" t="s">
        <v>208</v>
      </c>
      <c r="C80" s="17">
        <v>0</v>
      </c>
      <c r="D80" s="17">
        <v>0</v>
      </c>
      <c r="E80" s="18">
        <v>0</v>
      </c>
      <c r="F80" s="18">
        <v>0</v>
      </c>
      <c r="G80" s="18">
        <v>0</v>
      </c>
      <c r="H80" s="18">
        <v>0</v>
      </c>
      <c r="I80" s="18">
        <v>0</v>
      </c>
      <c r="J80" s="18">
        <v>0</v>
      </c>
      <c r="K80" s="18">
        <v>0</v>
      </c>
      <c r="L80" s="29"/>
      <c r="M80" s="29"/>
    </row>
    <row r="81" s="1" customFormat="1" ht="21" customHeight="1" spans="1:13">
      <c r="A81" s="20">
        <v>31002</v>
      </c>
      <c r="B81" s="43" t="s">
        <v>209</v>
      </c>
      <c r="C81" s="17">
        <v>0</v>
      </c>
      <c r="D81" s="17">
        <v>0</v>
      </c>
      <c r="E81" s="18">
        <v>0</v>
      </c>
      <c r="F81" s="18">
        <v>0</v>
      </c>
      <c r="G81" s="18">
        <v>0</v>
      </c>
      <c r="H81" s="18">
        <v>0</v>
      </c>
      <c r="I81" s="18">
        <v>0</v>
      </c>
      <c r="J81" s="18">
        <v>0</v>
      </c>
      <c r="K81" s="18">
        <v>0</v>
      </c>
      <c r="L81" s="29"/>
      <c r="M81" s="29"/>
    </row>
    <row r="82" s="1" customFormat="1" ht="21" customHeight="1" spans="1:13">
      <c r="A82" s="20">
        <v>31003</v>
      </c>
      <c r="B82" s="43" t="s">
        <v>210</v>
      </c>
      <c r="C82" s="17">
        <v>0</v>
      </c>
      <c r="D82" s="17">
        <v>0</v>
      </c>
      <c r="E82" s="18">
        <v>0</v>
      </c>
      <c r="F82" s="18">
        <v>0</v>
      </c>
      <c r="G82" s="18">
        <v>0</v>
      </c>
      <c r="H82" s="18">
        <v>0</v>
      </c>
      <c r="I82" s="18">
        <v>0</v>
      </c>
      <c r="J82" s="18">
        <v>0</v>
      </c>
      <c r="K82" s="18">
        <v>0</v>
      </c>
      <c r="L82" s="29"/>
      <c r="M82" s="29"/>
    </row>
    <row r="83" s="1" customFormat="1" ht="21" customHeight="1" spans="1:13">
      <c r="A83" s="20">
        <v>31005</v>
      </c>
      <c r="B83" s="43" t="s">
        <v>211</v>
      </c>
      <c r="C83" s="17">
        <v>9567600</v>
      </c>
      <c r="D83" s="17">
        <v>9567600</v>
      </c>
      <c r="E83" s="18">
        <v>9567600</v>
      </c>
      <c r="F83" s="18">
        <v>0</v>
      </c>
      <c r="G83" s="18">
        <v>0</v>
      </c>
      <c r="H83" s="18">
        <v>0</v>
      </c>
      <c r="I83" s="18">
        <v>0</v>
      </c>
      <c r="J83" s="18">
        <v>0</v>
      </c>
      <c r="K83" s="18">
        <v>0</v>
      </c>
      <c r="L83" s="29"/>
      <c r="M83" s="29"/>
    </row>
    <row r="84" s="1" customFormat="1" ht="21" customHeight="1" spans="1:13">
      <c r="A84" s="20">
        <v>31006</v>
      </c>
      <c r="B84" s="43" t="s">
        <v>212</v>
      </c>
      <c r="C84" s="17">
        <v>0</v>
      </c>
      <c r="D84" s="17">
        <v>0</v>
      </c>
      <c r="E84" s="18">
        <v>0</v>
      </c>
      <c r="F84" s="18">
        <v>0</v>
      </c>
      <c r="G84" s="18">
        <v>0</v>
      </c>
      <c r="H84" s="18">
        <v>0</v>
      </c>
      <c r="I84" s="18">
        <v>0</v>
      </c>
      <c r="J84" s="18">
        <v>0</v>
      </c>
      <c r="K84" s="18">
        <v>0</v>
      </c>
      <c r="L84" s="29"/>
      <c r="M84" s="29"/>
    </row>
    <row r="85" s="1" customFormat="1" ht="21" customHeight="1" spans="1:13">
      <c r="A85" s="20">
        <v>31007</v>
      </c>
      <c r="B85" s="43" t="s">
        <v>213</v>
      </c>
      <c r="C85" s="17">
        <v>0</v>
      </c>
      <c r="D85" s="17">
        <v>0</v>
      </c>
      <c r="E85" s="18">
        <v>0</v>
      </c>
      <c r="F85" s="18">
        <v>0</v>
      </c>
      <c r="G85" s="18">
        <v>0</v>
      </c>
      <c r="H85" s="18">
        <v>0</v>
      </c>
      <c r="I85" s="18">
        <v>0</v>
      </c>
      <c r="J85" s="18">
        <v>0</v>
      </c>
      <c r="K85" s="18">
        <v>0</v>
      </c>
      <c r="L85" s="29"/>
      <c r="M85" s="29"/>
    </row>
    <row r="86" s="1" customFormat="1" ht="21" customHeight="1" spans="1:13">
      <c r="A86" s="20">
        <v>31008</v>
      </c>
      <c r="B86" s="43" t="s">
        <v>214</v>
      </c>
      <c r="C86" s="17">
        <v>0</v>
      </c>
      <c r="D86" s="17">
        <v>0</v>
      </c>
      <c r="E86" s="18">
        <v>0</v>
      </c>
      <c r="F86" s="18">
        <v>0</v>
      </c>
      <c r="G86" s="18">
        <v>0</v>
      </c>
      <c r="H86" s="18">
        <v>0</v>
      </c>
      <c r="I86" s="18">
        <v>0</v>
      </c>
      <c r="J86" s="18">
        <v>0</v>
      </c>
      <c r="K86" s="18">
        <v>0</v>
      </c>
      <c r="L86" s="29"/>
      <c r="M86" s="29"/>
    </row>
    <row r="87" s="1" customFormat="1" ht="21" customHeight="1" spans="1:13">
      <c r="A87" s="20">
        <v>31009</v>
      </c>
      <c r="B87" s="43" t="s">
        <v>215</v>
      </c>
      <c r="C87" s="17">
        <v>0</v>
      </c>
      <c r="D87" s="17">
        <v>0</v>
      </c>
      <c r="E87" s="18">
        <v>0</v>
      </c>
      <c r="F87" s="18">
        <v>0</v>
      </c>
      <c r="G87" s="18">
        <v>0</v>
      </c>
      <c r="H87" s="18">
        <v>0</v>
      </c>
      <c r="I87" s="18">
        <v>0</v>
      </c>
      <c r="J87" s="18">
        <v>0</v>
      </c>
      <c r="K87" s="18">
        <v>0</v>
      </c>
      <c r="L87" s="29"/>
      <c r="M87" s="29"/>
    </row>
    <row r="88" s="1" customFormat="1" ht="21" customHeight="1" spans="1:13">
      <c r="A88" s="20">
        <v>31010</v>
      </c>
      <c r="B88" s="43" t="s">
        <v>216</v>
      </c>
      <c r="C88" s="17">
        <v>0</v>
      </c>
      <c r="D88" s="17">
        <v>0</v>
      </c>
      <c r="E88" s="18">
        <v>0</v>
      </c>
      <c r="F88" s="18">
        <v>0</v>
      </c>
      <c r="G88" s="18">
        <v>0</v>
      </c>
      <c r="H88" s="18">
        <v>0</v>
      </c>
      <c r="I88" s="18">
        <v>0</v>
      </c>
      <c r="J88" s="18">
        <v>0</v>
      </c>
      <c r="K88" s="18">
        <v>0</v>
      </c>
      <c r="L88" s="29"/>
      <c r="M88" s="29"/>
    </row>
    <row r="89" s="1" customFormat="1" ht="21" customHeight="1" spans="1:13">
      <c r="A89" s="20">
        <v>31011</v>
      </c>
      <c r="B89" s="43" t="s">
        <v>217</v>
      </c>
      <c r="C89" s="17">
        <v>0</v>
      </c>
      <c r="D89" s="17">
        <v>0</v>
      </c>
      <c r="E89" s="18">
        <v>0</v>
      </c>
      <c r="F89" s="18">
        <v>0</v>
      </c>
      <c r="G89" s="18">
        <v>0</v>
      </c>
      <c r="H89" s="18">
        <v>0</v>
      </c>
      <c r="I89" s="18">
        <v>0</v>
      </c>
      <c r="J89" s="18">
        <v>0</v>
      </c>
      <c r="K89" s="18">
        <v>0</v>
      </c>
      <c r="L89" s="29"/>
      <c r="M89" s="29"/>
    </row>
    <row r="90" s="1" customFormat="1" ht="21" customHeight="1" spans="1:13">
      <c r="A90" s="20">
        <v>31012</v>
      </c>
      <c r="B90" s="43" t="s">
        <v>218</v>
      </c>
      <c r="C90" s="17">
        <v>0</v>
      </c>
      <c r="D90" s="17">
        <v>0</v>
      </c>
      <c r="E90" s="18">
        <v>0</v>
      </c>
      <c r="F90" s="18">
        <v>0</v>
      </c>
      <c r="G90" s="18">
        <v>0</v>
      </c>
      <c r="H90" s="18">
        <v>0</v>
      </c>
      <c r="I90" s="18">
        <v>0</v>
      </c>
      <c r="J90" s="18">
        <v>0</v>
      </c>
      <c r="K90" s="18">
        <v>0</v>
      </c>
      <c r="L90" s="29"/>
      <c r="M90" s="29"/>
    </row>
    <row r="91" s="1" customFormat="1" ht="21" customHeight="1" spans="1:13">
      <c r="A91" s="20">
        <v>31013</v>
      </c>
      <c r="B91" s="43" t="s">
        <v>219</v>
      </c>
      <c r="C91" s="17">
        <v>0</v>
      </c>
      <c r="D91" s="17">
        <v>0</v>
      </c>
      <c r="E91" s="18">
        <v>0</v>
      </c>
      <c r="F91" s="18">
        <v>0</v>
      </c>
      <c r="G91" s="18">
        <v>0</v>
      </c>
      <c r="H91" s="18">
        <v>0</v>
      </c>
      <c r="I91" s="18">
        <v>0</v>
      </c>
      <c r="J91" s="18">
        <v>0</v>
      </c>
      <c r="K91" s="18">
        <v>0</v>
      </c>
      <c r="L91" s="29"/>
      <c r="M91" s="29"/>
    </row>
    <row r="92" s="1" customFormat="1" ht="21" customHeight="1" spans="1:13">
      <c r="A92" s="20">
        <v>31019</v>
      </c>
      <c r="B92" s="43" t="s">
        <v>220</v>
      </c>
      <c r="C92" s="17">
        <v>0</v>
      </c>
      <c r="D92" s="17">
        <v>0</v>
      </c>
      <c r="E92" s="18">
        <v>0</v>
      </c>
      <c r="F92" s="18">
        <v>0</v>
      </c>
      <c r="G92" s="18">
        <v>0</v>
      </c>
      <c r="H92" s="18">
        <v>0</v>
      </c>
      <c r="I92" s="18">
        <v>0</v>
      </c>
      <c r="J92" s="18">
        <v>0</v>
      </c>
      <c r="K92" s="18">
        <v>0</v>
      </c>
      <c r="L92" s="29"/>
      <c r="M92" s="29"/>
    </row>
    <row r="93" s="1" customFormat="1" ht="21" customHeight="1" spans="1:13">
      <c r="A93" s="20">
        <v>31021</v>
      </c>
      <c r="B93" s="43" t="s">
        <v>221</v>
      </c>
      <c r="C93" s="17">
        <v>0</v>
      </c>
      <c r="D93" s="17">
        <v>0</v>
      </c>
      <c r="E93" s="18">
        <v>0</v>
      </c>
      <c r="F93" s="18">
        <v>0</v>
      </c>
      <c r="G93" s="18">
        <v>0</v>
      </c>
      <c r="H93" s="18">
        <v>0</v>
      </c>
      <c r="I93" s="18">
        <v>0</v>
      </c>
      <c r="J93" s="18">
        <v>0</v>
      </c>
      <c r="K93" s="18">
        <v>0</v>
      </c>
      <c r="L93" s="29"/>
      <c r="M93" s="29"/>
    </row>
    <row r="94" s="1" customFormat="1" ht="21" customHeight="1" spans="1:13">
      <c r="A94" s="20">
        <v>31022</v>
      </c>
      <c r="B94" s="43" t="s">
        <v>222</v>
      </c>
      <c r="C94" s="17">
        <v>0</v>
      </c>
      <c r="D94" s="17">
        <v>0</v>
      </c>
      <c r="E94" s="18">
        <v>0</v>
      </c>
      <c r="F94" s="18">
        <v>0</v>
      </c>
      <c r="G94" s="18">
        <v>0</v>
      </c>
      <c r="H94" s="18">
        <v>0</v>
      </c>
      <c r="I94" s="18">
        <v>0</v>
      </c>
      <c r="J94" s="18">
        <v>0</v>
      </c>
      <c r="K94" s="18">
        <v>0</v>
      </c>
      <c r="L94" s="29"/>
      <c r="M94" s="29"/>
    </row>
    <row r="95" s="1" customFormat="1" ht="21" customHeight="1" spans="1:13">
      <c r="A95" s="20">
        <v>31099</v>
      </c>
      <c r="B95" s="43" t="s">
        <v>223</v>
      </c>
      <c r="C95" s="17">
        <v>0</v>
      </c>
      <c r="D95" s="17">
        <v>0</v>
      </c>
      <c r="E95" s="18">
        <v>0</v>
      </c>
      <c r="F95" s="18">
        <v>0</v>
      </c>
      <c r="G95" s="18">
        <v>0</v>
      </c>
      <c r="H95" s="18">
        <v>0</v>
      </c>
      <c r="I95" s="18">
        <v>0</v>
      </c>
      <c r="J95" s="18">
        <v>0</v>
      </c>
      <c r="K95" s="18">
        <v>0</v>
      </c>
      <c r="L95" s="29"/>
      <c r="M95" s="29"/>
    </row>
    <row r="96" s="1" customFormat="1" ht="21" customHeight="1" spans="1:13">
      <c r="A96" s="19">
        <v>311</v>
      </c>
      <c r="B96" s="19" t="s">
        <v>278</v>
      </c>
      <c r="C96" s="17">
        <v>0</v>
      </c>
      <c r="D96" s="17">
        <v>0</v>
      </c>
      <c r="E96" s="17">
        <v>0</v>
      </c>
      <c r="F96" s="17">
        <v>0</v>
      </c>
      <c r="G96" s="17">
        <v>0</v>
      </c>
      <c r="H96" s="17">
        <v>0</v>
      </c>
      <c r="I96" s="17">
        <v>0</v>
      </c>
      <c r="J96" s="17">
        <v>0</v>
      </c>
      <c r="K96" s="17">
        <v>0</v>
      </c>
      <c r="L96" s="17">
        <f>SUM(L97:L98)</f>
        <v>0</v>
      </c>
      <c r="M96" s="17">
        <f>SUM(M97:M98)</f>
        <v>0</v>
      </c>
    </row>
    <row r="97" s="1" customFormat="1" ht="21" customHeight="1" spans="1:13">
      <c r="A97" s="20">
        <v>31101</v>
      </c>
      <c r="B97" s="43" t="s">
        <v>279</v>
      </c>
      <c r="C97" s="17">
        <v>0</v>
      </c>
      <c r="D97" s="17">
        <v>0</v>
      </c>
      <c r="E97" s="18">
        <v>0</v>
      </c>
      <c r="F97" s="18">
        <v>0</v>
      </c>
      <c r="G97" s="18">
        <v>0</v>
      </c>
      <c r="H97" s="18">
        <v>0</v>
      </c>
      <c r="I97" s="18">
        <v>0</v>
      </c>
      <c r="J97" s="18">
        <v>0</v>
      </c>
      <c r="K97" s="18">
        <v>0</v>
      </c>
      <c r="L97" s="29"/>
      <c r="M97" s="29"/>
    </row>
    <row r="98" s="1" customFormat="1" ht="21" customHeight="1" spans="1:13">
      <c r="A98" s="20">
        <v>31199</v>
      </c>
      <c r="B98" s="43" t="s">
        <v>280</v>
      </c>
      <c r="C98" s="17">
        <v>0</v>
      </c>
      <c r="D98" s="17">
        <v>0</v>
      </c>
      <c r="E98" s="18">
        <v>0</v>
      </c>
      <c r="F98" s="18">
        <v>0</v>
      </c>
      <c r="G98" s="18">
        <v>0</v>
      </c>
      <c r="H98" s="18">
        <v>0</v>
      </c>
      <c r="I98" s="18">
        <v>0</v>
      </c>
      <c r="J98" s="18">
        <v>0</v>
      </c>
      <c r="K98" s="18">
        <v>0</v>
      </c>
      <c r="L98" s="29"/>
      <c r="M98" s="29"/>
    </row>
    <row r="99" s="1" customFormat="1" ht="21" customHeight="1" spans="1:13">
      <c r="A99" s="19">
        <v>312</v>
      </c>
      <c r="B99" s="19" t="s">
        <v>281</v>
      </c>
      <c r="C99" s="17">
        <v>1200000</v>
      </c>
      <c r="D99" s="17">
        <v>1200000</v>
      </c>
      <c r="E99" s="17">
        <v>1200000</v>
      </c>
      <c r="F99" s="17">
        <v>0</v>
      </c>
      <c r="G99" s="17">
        <v>0</v>
      </c>
      <c r="H99" s="17">
        <v>0</v>
      </c>
      <c r="I99" s="17">
        <v>0</v>
      </c>
      <c r="J99" s="17">
        <v>0</v>
      </c>
      <c r="K99" s="17">
        <v>0</v>
      </c>
      <c r="L99" s="17">
        <f>SUM(L100:L104)</f>
        <v>0</v>
      </c>
      <c r="M99" s="17">
        <f>SUM(M100:M104)</f>
        <v>0</v>
      </c>
    </row>
    <row r="100" s="1" customFormat="1" ht="21" customHeight="1" spans="1:13">
      <c r="A100" s="20">
        <v>31201</v>
      </c>
      <c r="B100" s="43" t="s">
        <v>279</v>
      </c>
      <c r="C100" s="17">
        <v>0</v>
      </c>
      <c r="D100" s="17">
        <v>0</v>
      </c>
      <c r="E100" s="18">
        <v>0</v>
      </c>
      <c r="F100" s="18">
        <v>0</v>
      </c>
      <c r="G100" s="18">
        <v>0</v>
      </c>
      <c r="H100" s="18">
        <v>0</v>
      </c>
      <c r="I100" s="18">
        <v>0</v>
      </c>
      <c r="J100" s="18">
        <v>0</v>
      </c>
      <c r="K100" s="18">
        <v>0</v>
      </c>
      <c r="L100" s="29"/>
      <c r="M100" s="29"/>
    </row>
    <row r="101" s="1" customFormat="1" ht="21" customHeight="1" spans="1:13">
      <c r="A101" s="20">
        <v>31203</v>
      </c>
      <c r="B101" s="43" t="s">
        <v>282</v>
      </c>
      <c r="C101" s="17">
        <v>0</v>
      </c>
      <c r="D101" s="17">
        <v>0</v>
      </c>
      <c r="E101" s="18">
        <v>0</v>
      </c>
      <c r="F101" s="18">
        <v>0</v>
      </c>
      <c r="G101" s="18">
        <v>0</v>
      </c>
      <c r="H101" s="18">
        <v>0</v>
      </c>
      <c r="I101" s="18">
        <v>0</v>
      </c>
      <c r="J101" s="18">
        <v>0</v>
      </c>
      <c r="K101" s="18">
        <v>0</v>
      </c>
      <c r="L101" s="29"/>
      <c r="M101" s="29"/>
    </row>
    <row r="102" s="1" customFormat="1" ht="21" customHeight="1" spans="1:13">
      <c r="A102" s="20">
        <v>31204</v>
      </c>
      <c r="B102" s="43" t="s">
        <v>283</v>
      </c>
      <c r="C102" s="17">
        <v>1200000</v>
      </c>
      <c r="D102" s="17">
        <v>1200000</v>
      </c>
      <c r="E102" s="18">
        <v>1200000</v>
      </c>
      <c r="F102" s="18">
        <v>0</v>
      </c>
      <c r="G102" s="18">
        <v>0</v>
      </c>
      <c r="H102" s="18">
        <v>0</v>
      </c>
      <c r="I102" s="18">
        <v>0</v>
      </c>
      <c r="J102" s="18">
        <v>0</v>
      </c>
      <c r="K102" s="18">
        <v>0</v>
      </c>
      <c r="L102" s="29"/>
      <c r="M102" s="29"/>
    </row>
    <row r="103" s="1" customFormat="1" ht="21" customHeight="1" spans="1:13">
      <c r="A103" s="20">
        <v>31205</v>
      </c>
      <c r="B103" s="43" t="s">
        <v>284</v>
      </c>
      <c r="C103" s="17">
        <v>0</v>
      </c>
      <c r="D103" s="17">
        <v>0</v>
      </c>
      <c r="E103" s="18">
        <v>0</v>
      </c>
      <c r="F103" s="18">
        <v>0</v>
      </c>
      <c r="G103" s="18">
        <v>0</v>
      </c>
      <c r="H103" s="18">
        <v>0</v>
      </c>
      <c r="I103" s="18">
        <v>0</v>
      </c>
      <c r="J103" s="18">
        <v>0</v>
      </c>
      <c r="K103" s="18">
        <v>0</v>
      </c>
      <c r="L103" s="29"/>
      <c r="M103" s="29"/>
    </row>
    <row r="104" s="1" customFormat="1" ht="21" customHeight="1" spans="1:13">
      <c r="A104" s="20">
        <v>31299</v>
      </c>
      <c r="B104" s="43" t="s">
        <v>280</v>
      </c>
      <c r="C104" s="17">
        <v>0</v>
      </c>
      <c r="D104" s="17">
        <v>0</v>
      </c>
      <c r="E104" s="18">
        <v>0</v>
      </c>
      <c r="F104" s="18">
        <v>0</v>
      </c>
      <c r="G104" s="18">
        <v>0</v>
      </c>
      <c r="H104" s="18">
        <v>0</v>
      </c>
      <c r="I104" s="18">
        <v>0</v>
      </c>
      <c r="J104" s="18">
        <v>0</v>
      </c>
      <c r="K104" s="18">
        <v>0</v>
      </c>
      <c r="L104" s="29"/>
      <c r="M104" s="29"/>
    </row>
    <row r="105" s="1" customFormat="1" ht="21" customHeight="1" spans="1:13">
      <c r="A105" s="19">
        <v>313</v>
      </c>
      <c r="B105" s="19" t="s">
        <v>285</v>
      </c>
      <c r="C105" s="17">
        <v>0</v>
      </c>
      <c r="D105" s="17">
        <v>0</v>
      </c>
      <c r="E105" s="17">
        <v>0</v>
      </c>
      <c r="F105" s="17">
        <v>0</v>
      </c>
      <c r="G105" s="17">
        <v>0</v>
      </c>
      <c r="H105" s="17">
        <v>0</v>
      </c>
      <c r="I105" s="17">
        <v>0</v>
      </c>
      <c r="J105" s="17">
        <v>0</v>
      </c>
      <c r="K105" s="17">
        <v>0</v>
      </c>
      <c r="L105" s="17">
        <f>SUM(L106:L107)</f>
        <v>0</v>
      </c>
      <c r="M105" s="17">
        <f>SUM(M106:M107)</f>
        <v>0</v>
      </c>
    </row>
    <row r="106" s="1" customFormat="1" ht="21" customHeight="1" spans="1:13">
      <c r="A106" s="20">
        <v>31302</v>
      </c>
      <c r="B106" s="43" t="s">
        <v>286</v>
      </c>
      <c r="C106" s="17">
        <v>0</v>
      </c>
      <c r="D106" s="17">
        <v>0</v>
      </c>
      <c r="E106" s="18">
        <v>0</v>
      </c>
      <c r="F106" s="18">
        <v>0</v>
      </c>
      <c r="G106" s="18">
        <v>0</v>
      </c>
      <c r="H106" s="18">
        <v>0</v>
      </c>
      <c r="I106" s="18">
        <v>0</v>
      </c>
      <c r="J106" s="18">
        <v>0</v>
      </c>
      <c r="K106" s="18">
        <v>0</v>
      </c>
      <c r="L106" s="29"/>
      <c r="M106" s="29"/>
    </row>
    <row r="107" s="1" customFormat="1" ht="21" customHeight="1" spans="1:13">
      <c r="A107" s="20">
        <v>31303</v>
      </c>
      <c r="B107" s="43" t="s">
        <v>287</v>
      </c>
      <c r="C107" s="17">
        <v>0</v>
      </c>
      <c r="D107" s="17">
        <v>0</v>
      </c>
      <c r="E107" s="18">
        <v>0</v>
      </c>
      <c r="F107" s="18">
        <v>0</v>
      </c>
      <c r="G107" s="18">
        <v>0</v>
      </c>
      <c r="H107" s="18">
        <v>0</v>
      </c>
      <c r="I107" s="18">
        <v>0</v>
      </c>
      <c r="J107" s="18">
        <v>0</v>
      </c>
      <c r="K107" s="18">
        <v>0</v>
      </c>
      <c r="L107" s="29"/>
      <c r="M107" s="29"/>
    </row>
    <row r="108" s="1" customFormat="1" ht="21" customHeight="1" spans="1:13">
      <c r="A108" s="19">
        <v>399</v>
      </c>
      <c r="B108" s="19" t="s">
        <v>288</v>
      </c>
      <c r="C108" s="17">
        <v>0</v>
      </c>
      <c r="D108" s="17">
        <v>0</v>
      </c>
      <c r="E108" s="17">
        <v>0</v>
      </c>
      <c r="F108" s="17">
        <v>0</v>
      </c>
      <c r="G108" s="17">
        <v>0</v>
      </c>
      <c r="H108" s="17">
        <v>0</v>
      </c>
      <c r="I108" s="17">
        <v>0</v>
      </c>
      <c r="J108" s="17">
        <v>0</v>
      </c>
      <c r="K108" s="17">
        <v>0</v>
      </c>
      <c r="L108" s="17">
        <f>SUM(L109:L112)</f>
        <v>0</v>
      </c>
      <c r="M108" s="17">
        <f>SUM(M109:M112)</f>
        <v>0</v>
      </c>
    </row>
    <row r="109" s="1" customFormat="1" ht="21" customHeight="1" spans="1:13">
      <c r="A109" s="20">
        <v>39906</v>
      </c>
      <c r="B109" s="43" t="s">
        <v>289</v>
      </c>
      <c r="C109" s="17">
        <v>0</v>
      </c>
      <c r="D109" s="17">
        <v>0</v>
      </c>
      <c r="E109" s="18">
        <v>0</v>
      </c>
      <c r="F109" s="18">
        <v>0</v>
      </c>
      <c r="G109" s="18">
        <v>0</v>
      </c>
      <c r="H109" s="18">
        <v>0</v>
      </c>
      <c r="I109" s="18">
        <v>0</v>
      </c>
      <c r="J109" s="18">
        <v>0</v>
      </c>
      <c r="K109" s="18">
        <v>0</v>
      </c>
      <c r="L109" s="29"/>
      <c r="M109" s="29"/>
    </row>
    <row r="110" s="1" customFormat="1" ht="21" customHeight="1" spans="1:13">
      <c r="A110" s="20">
        <v>39907</v>
      </c>
      <c r="B110" s="43" t="s">
        <v>290</v>
      </c>
      <c r="C110" s="17">
        <v>0</v>
      </c>
      <c r="D110" s="17">
        <v>0</v>
      </c>
      <c r="E110" s="18">
        <v>0</v>
      </c>
      <c r="F110" s="18">
        <v>0</v>
      </c>
      <c r="G110" s="18">
        <v>0</v>
      </c>
      <c r="H110" s="18">
        <v>0</v>
      </c>
      <c r="I110" s="18">
        <v>0</v>
      </c>
      <c r="J110" s="18">
        <v>0</v>
      </c>
      <c r="K110" s="18">
        <v>0</v>
      </c>
      <c r="L110" s="29"/>
      <c r="M110" s="29"/>
    </row>
    <row r="111" s="1" customFormat="1" ht="27.9" customHeight="1" spans="1:13">
      <c r="A111" s="20">
        <v>39908</v>
      </c>
      <c r="B111" s="43" t="s">
        <v>291</v>
      </c>
      <c r="C111" s="17">
        <v>0</v>
      </c>
      <c r="D111" s="17">
        <v>0</v>
      </c>
      <c r="E111" s="18">
        <v>0</v>
      </c>
      <c r="F111" s="18">
        <v>0</v>
      </c>
      <c r="G111" s="18">
        <v>0</v>
      </c>
      <c r="H111" s="18">
        <v>0</v>
      </c>
      <c r="I111" s="18">
        <v>0</v>
      </c>
      <c r="J111" s="18">
        <v>0</v>
      </c>
      <c r="K111" s="18">
        <v>0</v>
      </c>
      <c r="L111" s="29"/>
      <c r="M111" s="29"/>
    </row>
    <row r="112" s="1" customFormat="1" ht="21" customHeight="1" spans="1:13">
      <c r="A112" s="20">
        <v>39999</v>
      </c>
      <c r="B112" s="43" t="s">
        <v>292</v>
      </c>
      <c r="C112" s="17">
        <v>0</v>
      </c>
      <c r="D112" s="17">
        <v>0</v>
      </c>
      <c r="E112" s="18">
        <v>0</v>
      </c>
      <c r="F112" s="18">
        <v>0</v>
      </c>
      <c r="G112" s="18">
        <v>0</v>
      </c>
      <c r="H112" s="18">
        <v>0</v>
      </c>
      <c r="I112" s="18">
        <v>0</v>
      </c>
      <c r="J112" s="18">
        <v>0</v>
      </c>
      <c r="K112" s="18">
        <v>0</v>
      </c>
      <c r="L112" s="29"/>
      <c r="M112" s="18">
        <v>0</v>
      </c>
    </row>
    <row r="113" customHeight="1" spans="4:13">
      <c r="D113" s="49"/>
      <c r="F113" s="49"/>
      <c r="G113" s="49"/>
      <c r="L113" s="49"/>
      <c r="M113" s="49"/>
    </row>
    <row r="114" customHeight="1" spans="6:13">
      <c r="F114" s="49"/>
      <c r="M114" s="49"/>
    </row>
    <row r="117" customHeight="1" spans="13:13">
      <c r="M117" s="49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F6" sqref="F6"/>
    </sheetView>
  </sheetViews>
  <sheetFormatPr defaultColWidth="9.12222222222222" defaultRowHeight="11.25"/>
  <cols>
    <col min="1" max="1" width="8" customWidth="1"/>
    <col min="2" max="2" width="29" customWidth="1"/>
    <col min="3" max="3" width="14.5" customWidth="1"/>
    <col min="4" max="5" width="13.6222222222222" customWidth="1"/>
    <col min="6" max="6" width="13.3777777777778" customWidth="1"/>
    <col min="7" max="7" width="13.6222222222222" customWidth="1"/>
    <col min="8" max="8" width="11.8777777777778" customWidth="1"/>
    <col min="9" max="9" width="13" customWidth="1"/>
    <col min="10" max="10" width="12.6222222222222" customWidth="1"/>
    <col min="11" max="11" width="12.5" customWidth="1"/>
    <col min="12" max="12" width="6.37777777777778" customWidth="1"/>
    <col min="13" max="13" width="6" customWidth="1"/>
    <col min="14" max="19" width="9.37777777777778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293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294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265</v>
      </c>
      <c r="N3" s="28"/>
      <c r="O3" s="26"/>
      <c r="P3" s="26"/>
      <c r="Q3" s="26"/>
      <c r="R3" s="26"/>
      <c r="S3" s="26"/>
    </row>
    <row r="4" ht="24.75" customHeight="1" spans="1:19">
      <c r="A4" s="10" t="s">
        <v>154</v>
      </c>
      <c r="B4" s="11" t="s">
        <v>155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266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267</v>
      </c>
      <c r="G5" s="14" t="s">
        <v>268</v>
      </c>
      <c r="H5" s="14" t="s">
        <v>269</v>
      </c>
      <c r="I5" s="14" t="s">
        <v>295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37868984</v>
      </c>
      <c r="D6" s="17">
        <v>37868984</v>
      </c>
      <c r="E6" s="17">
        <v>37868984</v>
      </c>
      <c r="F6" s="18">
        <v>0</v>
      </c>
      <c r="G6" s="18">
        <v>0</v>
      </c>
      <c r="H6" s="18">
        <v>0</v>
      </c>
      <c r="I6" s="18">
        <v>0</v>
      </c>
      <c r="J6" s="18">
        <v>0</v>
      </c>
      <c r="K6" s="18">
        <v>0</v>
      </c>
      <c r="L6" s="29"/>
      <c r="M6" s="18">
        <v>0</v>
      </c>
      <c r="N6" s="30"/>
    </row>
    <row r="7" s="1" customFormat="1" ht="21" customHeight="1" spans="1:19">
      <c r="A7" s="19">
        <v>501</v>
      </c>
      <c r="B7" s="19" t="s">
        <v>226</v>
      </c>
      <c r="C7" s="17">
        <v>11761665</v>
      </c>
      <c r="D7" s="17">
        <v>11761665</v>
      </c>
      <c r="E7" s="17">
        <v>11761665</v>
      </c>
      <c r="F7" s="17">
        <v>0</v>
      </c>
      <c r="G7" s="17">
        <v>0</v>
      </c>
      <c r="H7" s="17">
        <v>0</v>
      </c>
      <c r="I7" s="17">
        <v>0</v>
      </c>
      <c r="J7" s="17">
        <v>0</v>
      </c>
      <c r="K7" s="17">
        <v>0</v>
      </c>
      <c r="L7" s="31"/>
      <c r="M7" s="17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227</v>
      </c>
      <c r="C8" s="17">
        <v>9082209</v>
      </c>
      <c r="D8" s="17">
        <v>9082209</v>
      </c>
      <c r="E8" s="17">
        <v>9082209</v>
      </c>
      <c r="F8" s="17">
        <v>0</v>
      </c>
      <c r="G8" s="17">
        <v>0</v>
      </c>
      <c r="H8" s="17">
        <v>0</v>
      </c>
      <c r="I8" s="17">
        <v>0</v>
      </c>
      <c r="J8" s="17">
        <v>0</v>
      </c>
      <c r="K8" s="17">
        <v>0</v>
      </c>
      <c r="L8" s="17"/>
      <c r="M8" s="17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228</v>
      </c>
      <c r="C9" s="17">
        <v>1732686</v>
      </c>
      <c r="D9" s="17">
        <v>1732686</v>
      </c>
      <c r="E9" s="17">
        <v>1732686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  <c r="K9" s="17">
        <v>0</v>
      </c>
      <c r="L9" s="17"/>
      <c r="M9" s="17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229</v>
      </c>
      <c r="C10" s="17">
        <v>697739</v>
      </c>
      <c r="D10" s="17">
        <v>697739</v>
      </c>
      <c r="E10" s="17">
        <v>697739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  <c r="K10" s="17">
        <v>0</v>
      </c>
      <c r="L10" s="17"/>
      <c r="M10" s="17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168</v>
      </c>
      <c r="C11" s="17">
        <v>249031</v>
      </c>
      <c r="D11" s="17">
        <v>249031</v>
      </c>
      <c r="E11" s="17">
        <v>249031</v>
      </c>
      <c r="F11" s="17">
        <v>0</v>
      </c>
      <c r="G11" s="17">
        <v>0</v>
      </c>
      <c r="H11" s="17">
        <v>0</v>
      </c>
      <c r="I11" s="17">
        <v>0</v>
      </c>
      <c r="J11" s="17">
        <v>0</v>
      </c>
      <c r="K11" s="17">
        <v>0</v>
      </c>
      <c r="L11" s="17"/>
      <c r="M11" s="17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9">
        <v>502</v>
      </c>
      <c r="B12" s="22" t="s">
        <v>230</v>
      </c>
      <c r="C12" s="17">
        <v>12888000</v>
      </c>
      <c r="D12" s="17">
        <v>12888000</v>
      </c>
      <c r="E12" s="17">
        <v>12888000</v>
      </c>
      <c r="F12" s="17">
        <v>0</v>
      </c>
      <c r="G12" s="17">
        <v>0</v>
      </c>
      <c r="H12" s="17">
        <v>0</v>
      </c>
      <c r="I12" s="17">
        <v>0</v>
      </c>
      <c r="J12" s="17">
        <v>0</v>
      </c>
      <c r="K12" s="17">
        <v>0</v>
      </c>
      <c r="L12" s="31"/>
      <c r="M12" s="17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231</v>
      </c>
      <c r="C13" s="17">
        <v>2476000</v>
      </c>
      <c r="D13" s="17">
        <v>2476000</v>
      </c>
      <c r="E13" s="17">
        <v>2476000</v>
      </c>
      <c r="F13" s="17">
        <v>0</v>
      </c>
      <c r="G13" s="17">
        <v>0</v>
      </c>
      <c r="H13" s="17">
        <v>0</v>
      </c>
      <c r="I13" s="17">
        <v>0</v>
      </c>
      <c r="J13" s="17">
        <v>0</v>
      </c>
      <c r="K13" s="17">
        <v>0</v>
      </c>
      <c r="L13" s="17"/>
      <c r="M13" s="17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182</v>
      </c>
      <c r="C14" s="17">
        <v>110000</v>
      </c>
      <c r="D14" s="17">
        <v>110000</v>
      </c>
      <c r="E14" s="17">
        <v>110000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  <c r="K14" s="17">
        <v>0</v>
      </c>
      <c r="L14" s="17"/>
      <c r="M14" s="17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183</v>
      </c>
      <c r="C15" s="17">
        <v>6181200</v>
      </c>
      <c r="D15" s="17">
        <v>6181200</v>
      </c>
      <c r="E15" s="17">
        <v>6181200</v>
      </c>
      <c r="F15" s="17">
        <v>0</v>
      </c>
      <c r="G15" s="17">
        <v>0</v>
      </c>
      <c r="H15" s="17">
        <v>0</v>
      </c>
      <c r="I15" s="17">
        <v>0</v>
      </c>
      <c r="J15" s="17">
        <v>0</v>
      </c>
      <c r="K15" s="17">
        <v>0</v>
      </c>
      <c r="L15" s="17"/>
      <c r="M15" s="17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232</v>
      </c>
      <c r="C16" s="17">
        <v>20000</v>
      </c>
      <c r="D16" s="17">
        <v>20000</v>
      </c>
      <c r="E16" s="17">
        <v>20000</v>
      </c>
      <c r="F16" s="17">
        <v>0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  <c r="L16" s="17"/>
      <c r="M16" s="17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189</v>
      </c>
      <c r="C17" s="17">
        <v>236000</v>
      </c>
      <c r="D17" s="17">
        <v>236000</v>
      </c>
      <c r="E17" s="17">
        <v>236000</v>
      </c>
      <c r="F17" s="17">
        <v>0</v>
      </c>
      <c r="G17" s="17">
        <v>0</v>
      </c>
      <c r="H17" s="17">
        <v>0</v>
      </c>
      <c r="I17" s="17">
        <v>0</v>
      </c>
      <c r="J17" s="17">
        <v>0</v>
      </c>
      <c r="K17" s="17">
        <v>0</v>
      </c>
      <c r="L17" s="17"/>
      <c r="M17" s="17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184</v>
      </c>
      <c r="C18" s="17">
        <v>42000</v>
      </c>
      <c r="D18" s="17">
        <v>42000</v>
      </c>
      <c r="E18" s="17">
        <v>42000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7">
        <v>0</v>
      </c>
      <c r="L18" s="17"/>
      <c r="M18" s="17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233</v>
      </c>
      <c r="C19" s="17">
        <v>0</v>
      </c>
      <c r="D19" s="17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  <c r="K19" s="17">
        <v>0</v>
      </c>
      <c r="L19" s="17"/>
      <c r="M19" s="17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192</v>
      </c>
      <c r="C20" s="17">
        <v>0</v>
      </c>
      <c r="D20" s="17">
        <v>0</v>
      </c>
      <c r="E20" s="17">
        <v>0</v>
      </c>
      <c r="F20" s="17">
        <v>0</v>
      </c>
      <c r="G20" s="17">
        <v>0</v>
      </c>
      <c r="H20" s="17">
        <v>0</v>
      </c>
      <c r="I20" s="17">
        <v>0</v>
      </c>
      <c r="J20" s="17">
        <v>0</v>
      </c>
      <c r="K20" s="17">
        <v>0</v>
      </c>
      <c r="L20" s="17"/>
      <c r="M20" s="17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234</v>
      </c>
      <c r="C21" s="17">
        <v>0</v>
      </c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17"/>
      <c r="M21" s="17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195</v>
      </c>
      <c r="C22" s="17">
        <v>3822800</v>
      </c>
      <c r="D22" s="17">
        <v>3822800</v>
      </c>
      <c r="E22" s="17">
        <v>3822800</v>
      </c>
      <c r="F22" s="17">
        <v>0</v>
      </c>
      <c r="G22" s="17">
        <v>0</v>
      </c>
      <c r="H22" s="17">
        <v>0</v>
      </c>
      <c r="I22" s="17">
        <v>0</v>
      </c>
      <c r="J22" s="17">
        <v>0</v>
      </c>
      <c r="K22" s="17">
        <v>0</v>
      </c>
      <c r="L22" s="17"/>
      <c r="M22" s="17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9">
        <v>503</v>
      </c>
      <c r="B23" s="19" t="s">
        <v>235</v>
      </c>
      <c r="C23" s="17">
        <v>9567600</v>
      </c>
      <c r="D23" s="17">
        <v>9567600</v>
      </c>
      <c r="E23" s="17">
        <v>9567600</v>
      </c>
      <c r="F23" s="17">
        <v>0</v>
      </c>
      <c r="G23" s="17">
        <v>0</v>
      </c>
      <c r="H23" s="17">
        <v>0</v>
      </c>
      <c r="I23" s="17">
        <v>0</v>
      </c>
      <c r="J23" s="17">
        <v>0</v>
      </c>
      <c r="K23" s="17">
        <v>0</v>
      </c>
      <c r="L23" s="31"/>
      <c r="M23" s="17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208</v>
      </c>
      <c r="C24" s="17">
        <v>0</v>
      </c>
      <c r="D24" s="17">
        <v>0</v>
      </c>
      <c r="E24" s="17">
        <v>0</v>
      </c>
      <c r="F24" s="17">
        <v>0</v>
      </c>
      <c r="G24" s="17">
        <v>0</v>
      </c>
      <c r="H24" s="17">
        <v>0</v>
      </c>
      <c r="I24" s="17">
        <v>0</v>
      </c>
      <c r="J24" s="17">
        <v>0</v>
      </c>
      <c r="K24" s="17">
        <v>0</v>
      </c>
      <c r="L24" s="17"/>
      <c r="M24" s="17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211</v>
      </c>
      <c r="C25" s="17">
        <v>9567600</v>
      </c>
      <c r="D25" s="17">
        <v>9567600</v>
      </c>
      <c r="E25" s="17">
        <v>9567600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  <c r="K25" s="17">
        <v>0</v>
      </c>
      <c r="L25" s="17"/>
      <c r="M25" s="17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219</v>
      </c>
      <c r="C26" s="17">
        <v>0</v>
      </c>
      <c r="D26" s="17">
        <v>0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17"/>
      <c r="M26" s="17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236</v>
      </c>
      <c r="C27" s="17">
        <v>0</v>
      </c>
      <c r="D27" s="17">
        <v>0</v>
      </c>
      <c r="E27" s="17">
        <v>0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17"/>
      <c r="M27" s="17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237</v>
      </c>
      <c r="C28" s="17">
        <v>0</v>
      </c>
      <c r="D28" s="17">
        <v>0</v>
      </c>
      <c r="E28" s="17">
        <v>0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7">
        <v>0</v>
      </c>
      <c r="L28" s="17"/>
      <c r="M28" s="17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212</v>
      </c>
      <c r="C29" s="17">
        <v>0</v>
      </c>
      <c r="D29" s="17">
        <v>0</v>
      </c>
      <c r="E29" s="17">
        <v>0</v>
      </c>
      <c r="F29" s="17">
        <v>0</v>
      </c>
      <c r="G29" s="17">
        <v>0</v>
      </c>
      <c r="H29" s="17">
        <v>0</v>
      </c>
      <c r="I29" s="17">
        <v>0</v>
      </c>
      <c r="J29" s="17">
        <v>0</v>
      </c>
      <c r="K29" s="17">
        <v>0</v>
      </c>
      <c r="L29" s="17"/>
      <c r="M29" s="17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223</v>
      </c>
      <c r="C30" s="17">
        <v>0</v>
      </c>
      <c r="D30" s="17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L30" s="17"/>
      <c r="M30" s="17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9">
        <v>504</v>
      </c>
      <c r="B31" s="19" t="s">
        <v>296</v>
      </c>
      <c r="C31" s="17">
        <v>540000</v>
      </c>
      <c r="D31" s="17">
        <v>540000</v>
      </c>
      <c r="E31" s="17">
        <v>540000</v>
      </c>
      <c r="F31" s="17">
        <v>0</v>
      </c>
      <c r="G31" s="17">
        <v>0</v>
      </c>
      <c r="H31" s="17">
        <v>0</v>
      </c>
      <c r="I31" s="17">
        <v>0</v>
      </c>
      <c r="J31" s="17">
        <v>0</v>
      </c>
      <c r="K31" s="17">
        <v>0</v>
      </c>
      <c r="L31" s="31"/>
      <c r="M31" s="17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208</v>
      </c>
      <c r="C32" s="17">
        <v>0</v>
      </c>
      <c r="D32" s="17">
        <v>0</v>
      </c>
      <c r="E32" s="17">
        <v>0</v>
      </c>
      <c r="F32" s="17">
        <v>0</v>
      </c>
      <c r="G32" s="17">
        <v>0</v>
      </c>
      <c r="H32" s="17">
        <v>0</v>
      </c>
      <c r="I32" s="17">
        <v>0</v>
      </c>
      <c r="J32" s="17">
        <v>0</v>
      </c>
      <c r="K32" s="17">
        <v>0</v>
      </c>
      <c r="L32" s="17"/>
      <c r="M32" s="17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211</v>
      </c>
      <c r="C33" s="17">
        <v>0</v>
      </c>
      <c r="D33" s="17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17"/>
      <c r="M33" s="17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219</v>
      </c>
      <c r="C34" s="17">
        <v>0</v>
      </c>
      <c r="D34" s="17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17"/>
      <c r="M34" s="17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237</v>
      </c>
      <c r="C35" s="17">
        <v>540000</v>
      </c>
      <c r="D35" s="17">
        <v>540000</v>
      </c>
      <c r="E35" s="17">
        <v>540000</v>
      </c>
      <c r="F35" s="17">
        <v>0</v>
      </c>
      <c r="G35" s="17">
        <v>0</v>
      </c>
      <c r="H35" s="17">
        <v>0</v>
      </c>
      <c r="I35" s="17">
        <v>0</v>
      </c>
      <c r="J35" s="17">
        <v>0</v>
      </c>
      <c r="K35" s="17">
        <v>0</v>
      </c>
      <c r="L35" s="17"/>
      <c r="M35" s="17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212</v>
      </c>
      <c r="C36" s="17">
        <v>0</v>
      </c>
      <c r="D36" s="17">
        <v>0</v>
      </c>
      <c r="E36" s="17">
        <v>0</v>
      </c>
      <c r="F36" s="17">
        <v>0</v>
      </c>
      <c r="G36" s="17">
        <v>0</v>
      </c>
      <c r="H36" s="17">
        <v>0</v>
      </c>
      <c r="I36" s="17">
        <v>0</v>
      </c>
      <c r="J36" s="17">
        <v>0</v>
      </c>
      <c r="K36" s="17">
        <v>0</v>
      </c>
      <c r="L36" s="17"/>
      <c r="M36" s="17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223</v>
      </c>
      <c r="C37" s="17">
        <v>0</v>
      </c>
      <c r="D37" s="17">
        <v>0</v>
      </c>
      <c r="E37" s="17">
        <v>0</v>
      </c>
      <c r="F37" s="17">
        <v>0</v>
      </c>
      <c r="G37" s="17">
        <v>0</v>
      </c>
      <c r="H37" s="17">
        <v>0</v>
      </c>
      <c r="I37" s="17">
        <v>0</v>
      </c>
      <c r="J37" s="17">
        <v>0</v>
      </c>
      <c r="K37" s="17">
        <v>0</v>
      </c>
      <c r="L37" s="17"/>
      <c r="M37" s="17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9">
        <v>505</v>
      </c>
      <c r="B38" s="19" t="s">
        <v>238</v>
      </c>
      <c r="C38" s="17">
        <v>0</v>
      </c>
      <c r="D38" s="17">
        <v>0</v>
      </c>
      <c r="E38" s="17">
        <v>0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  <c r="L38" s="31"/>
      <c r="M38" s="17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239</v>
      </c>
      <c r="C39" s="17">
        <v>0</v>
      </c>
      <c r="D39" s="17">
        <v>0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17">
        <v>0</v>
      </c>
      <c r="L39" s="17"/>
      <c r="M39" s="17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240</v>
      </c>
      <c r="C40" s="17">
        <v>0</v>
      </c>
      <c r="D40" s="17">
        <v>0</v>
      </c>
      <c r="E40" s="17">
        <v>0</v>
      </c>
      <c r="F40" s="17">
        <v>0</v>
      </c>
      <c r="G40" s="17">
        <v>0</v>
      </c>
      <c r="H40" s="17">
        <v>0</v>
      </c>
      <c r="I40" s="17">
        <v>0</v>
      </c>
      <c r="J40" s="17">
        <v>0</v>
      </c>
      <c r="K40" s="17">
        <v>0</v>
      </c>
      <c r="L40" s="17"/>
      <c r="M40" s="17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241</v>
      </c>
      <c r="C41" s="17">
        <v>0</v>
      </c>
      <c r="D41" s="17">
        <v>0</v>
      </c>
      <c r="E41" s="17">
        <v>0</v>
      </c>
      <c r="F41" s="17">
        <v>0</v>
      </c>
      <c r="G41" s="17">
        <v>0</v>
      </c>
      <c r="H41" s="17">
        <v>0</v>
      </c>
      <c r="I41" s="17">
        <v>0</v>
      </c>
      <c r="J41" s="17">
        <v>0</v>
      </c>
      <c r="K41" s="17">
        <v>0</v>
      </c>
      <c r="L41" s="17"/>
      <c r="M41" s="17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9">
        <v>506</v>
      </c>
      <c r="B42" s="19" t="s">
        <v>242</v>
      </c>
      <c r="C42" s="17">
        <v>0</v>
      </c>
      <c r="D42" s="17">
        <v>0</v>
      </c>
      <c r="E42" s="17">
        <v>0</v>
      </c>
      <c r="F42" s="17">
        <v>0</v>
      </c>
      <c r="G42" s="17">
        <v>0</v>
      </c>
      <c r="H42" s="17">
        <v>0</v>
      </c>
      <c r="I42" s="17">
        <v>0</v>
      </c>
      <c r="J42" s="17">
        <v>0</v>
      </c>
      <c r="K42" s="17">
        <v>0</v>
      </c>
      <c r="L42" s="31"/>
      <c r="M42" s="17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243</v>
      </c>
      <c r="C43" s="17">
        <v>0</v>
      </c>
      <c r="D43" s="17">
        <v>0</v>
      </c>
      <c r="E43" s="17">
        <v>0</v>
      </c>
      <c r="F43" s="17">
        <v>0</v>
      </c>
      <c r="G43" s="17">
        <v>0</v>
      </c>
      <c r="H43" s="17">
        <v>0</v>
      </c>
      <c r="I43" s="17">
        <v>0</v>
      </c>
      <c r="J43" s="17">
        <v>0</v>
      </c>
      <c r="K43" s="17">
        <v>0</v>
      </c>
      <c r="L43" s="17"/>
      <c r="M43" s="17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297</v>
      </c>
      <c r="C44" s="17">
        <v>0</v>
      </c>
      <c r="D44" s="17">
        <v>0</v>
      </c>
      <c r="E44" s="17">
        <v>0</v>
      </c>
      <c r="F44" s="17">
        <v>0</v>
      </c>
      <c r="G44" s="17">
        <v>0</v>
      </c>
      <c r="H44" s="17">
        <v>0</v>
      </c>
      <c r="I44" s="17">
        <v>0</v>
      </c>
      <c r="J44" s="17">
        <v>0</v>
      </c>
      <c r="K44" s="17">
        <v>0</v>
      </c>
      <c r="L44" s="17"/>
      <c r="M44" s="17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9">
        <v>507</v>
      </c>
      <c r="B45" s="19" t="s">
        <v>281</v>
      </c>
      <c r="C45" s="17">
        <v>1200000</v>
      </c>
      <c r="D45" s="17">
        <v>1200000</v>
      </c>
      <c r="E45" s="17">
        <v>1200000</v>
      </c>
      <c r="F45" s="17">
        <v>0</v>
      </c>
      <c r="G45" s="17">
        <v>0</v>
      </c>
      <c r="H45" s="17">
        <v>0</v>
      </c>
      <c r="I45" s="17">
        <v>0</v>
      </c>
      <c r="J45" s="17">
        <v>0</v>
      </c>
      <c r="K45" s="17">
        <v>0</v>
      </c>
      <c r="L45" s="31"/>
      <c r="M45" s="17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283</v>
      </c>
      <c r="C46" s="17">
        <v>1200000</v>
      </c>
      <c r="D46" s="17">
        <v>1200000</v>
      </c>
      <c r="E46" s="17">
        <v>1200000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17">
        <v>0</v>
      </c>
      <c r="L46" s="17"/>
      <c r="M46" s="17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284</v>
      </c>
      <c r="C47" s="17">
        <v>0</v>
      </c>
      <c r="D47" s="17">
        <v>0</v>
      </c>
      <c r="E47" s="17">
        <v>0</v>
      </c>
      <c r="F47" s="17">
        <v>0</v>
      </c>
      <c r="G47" s="17">
        <v>0</v>
      </c>
      <c r="H47" s="17">
        <v>0</v>
      </c>
      <c r="I47" s="17">
        <v>0</v>
      </c>
      <c r="J47" s="17">
        <v>0</v>
      </c>
      <c r="K47" s="17">
        <v>0</v>
      </c>
      <c r="L47" s="17"/>
      <c r="M47" s="17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280</v>
      </c>
      <c r="C48" s="17">
        <v>0</v>
      </c>
      <c r="D48" s="17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17"/>
      <c r="M48" s="17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9">
        <v>508</v>
      </c>
      <c r="B49" s="19" t="s">
        <v>298</v>
      </c>
      <c r="C49" s="17">
        <v>0</v>
      </c>
      <c r="D49" s="17">
        <v>0</v>
      </c>
      <c r="E49" s="17">
        <v>0</v>
      </c>
      <c r="F49" s="17">
        <v>0</v>
      </c>
      <c r="G49" s="17">
        <v>0</v>
      </c>
      <c r="H49" s="17">
        <v>0</v>
      </c>
      <c r="I49" s="17">
        <v>0</v>
      </c>
      <c r="J49" s="17">
        <v>0</v>
      </c>
      <c r="K49" s="17">
        <v>0</v>
      </c>
      <c r="L49" s="31"/>
      <c r="M49" s="17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299</v>
      </c>
      <c r="C50" s="17">
        <v>0</v>
      </c>
      <c r="D50" s="17">
        <v>0</v>
      </c>
      <c r="E50" s="17">
        <v>0</v>
      </c>
      <c r="F50" s="17">
        <v>0</v>
      </c>
      <c r="G50" s="17">
        <v>0</v>
      </c>
      <c r="H50" s="17">
        <v>0</v>
      </c>
      <c r="I50" s="17">
        <v>0</v>
      </c>
      <c r="J50" s="17">
        <v>0</v>
      </c>
      <c r="K50" s="17">
        <v>0</v>
      </c>
      <c r="L50" s="17"/>
      <c r="M50" s="17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300</v>
      </c>
      <c r="C51" s="17">
        <v>0</v>
      </c>
      <c r="D51" s="17">
        <v>0</v>
      </c>
      <c r="E51" s="17">
        <v>0</v>
      </c>
      <c r="F51" s="17">
        <v>0</v>
      </c>
      <c r="G51" s="17">
        <v>0</v>
      </c>
      <c r="H51" s="17">
        <v>0</v>
      </c>
      <c r="I51" s="17">
        <v>0</v>
      </c>
      <c r="J51" s="17">
        <v>0</v>
      </c>
      <c r="K51" s="17">
        <v>0</v>
      </c>
      <c r="L51" s="17"/>
      <c r="M51" s="17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9">
        <v>509</v>
      </c>
      <c r="B52" s="19" t="s">
        <v>127</v>
      </c>
      <c r="C52" s="17">
        <v>1911719</v>
      </c>
      <c r="D52" s="17">
        <v>1911719</v>
      </c>
      <c r="E52" s="17">
        <v>1911719</v>
      </c>
      <c r="F52" s="17">
        <v>0</v>
      </c>
      <c r="G52" s="17">
        <v>0</v>
      </c>
      <c r="H52" s="17">
        <v>0</v>
      </c>
      <c r="I52" s="17">
        <v>0</v>
      </c>
      <c r="J52" s="17">
        <v>0</v>
      </c>
      <c r="K52" s="17">
        <v>0</v>
      </c>
      <c r="L52" s="31"/>
      <c r="M52" s="17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244</v>
      </c>
      <c r="C53" s="17">
        <v>697219</v>
      </c>
      <c r="D53" s="17">
        <v>697219</v>
      </c>
      <c r="E53" s="17">
        <v>697219</v>
      </c>
      <c r="F53" s="17">
        <v>0</v>
      </c>
      <c r="G53" s="17">
        <v>0</v>
      </c>
      <c r="H53" s="17">
        <v>0</v>
      </c>
      <c r="I53" s="17">
        <v>0</v>
      </c>
      <c r="J53" s="17">
        <v>0</v>
      </c>
      <c r="K53" s="17">
        <v>0</v>
      </c>
      <c r="L53" s="17"/>
      <c r="M53" s="17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203</v>
      </c>
      <c r="C54" s="17">
        <v>160000</v>
      </c>
      <c r="D54" s="17">
        <v>160000</v>
      </c>
      <c r="E54" s="17">
        <v>160000</v>
      </c>
      <c r="F54" s="17">
        <v>0</v>
      </c>
      <c r="G54" s="17">
        <v>0</v>
      </c>
      <c r="H54" s="17">
        <v>0</v>
      </c>
      <c r="I54" s="17">
        <v>0</v>
      </c>
      <c r="J54" s="17">
        <v>0</v>
      </c>
      <c r="K54" s="17">
        <v>0</v>
      </c>
      <c r="L54" s="17"/>
      <c r="M54" s="17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205</v>
      </c>
      <c r="C55" s="17">
        <v>0</v>
      </c>
      <c r="D55" s="17">
        <v>0</v>
      </c>
      <c r="E55" s="17">
        <v>0</v>
      </c>
      <c r="F55" s="17">
        <v>0</v>
      </c>
      <c r="G55" s="17">
        <v>0</v>
      </c>
      <c r="H55" s="17">
        <v>0</v>
      </c>
      <c r="I55" s="17">
        <v>0</v>
      </c>
      <c r="J55" s="17">
        <v>0</v>
      </c>
      <c r="K55" s="17">
        <v>0</v>
      </c>
      <c r="L55" s="17"/>
      <c r="M55" s="17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245</v>
      </c>
      <c r="C56" s="17">
        <v>304500</v>
      </c>
      <c r="D56" s="17">
        <v>304500</v>
      </c>
      <c r="E56" s="17">
        <v>304500</v>
      </c>
      <c r="F56" s="17">
        <v>0</v>
      </c>
      <c r="G56" s="17">
        <v>0</v>
      </c>
      <c r="H56" s="17">
        <v>0</v>
      </c>
      <c r="I56" s="17">
        <v>0</v>
      </c>
      <c r="J56" s="17">
        <v>0</v>
      </c>
      <c r="K56" s="17">
        <v>0</v>
      </c>
      <c r="L56" s="17"/>
      <c r="M56" s="17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246</v>
      </c>
      <c r="C57" s="17">
        <v>750000</v>
      </c>
      <c r="D57" s="17">
        <v>750000</v>
      </c>
      <c r="E57" s="17">
        <v>750000</v>
      </c>
      <c r="F57" s="17">
        <v>0</v>
      </c>
      <c r="G57" s="17">
        <v>0</v>
      </c>
      <c r="H57" s="17">
        <v>0</v>
      </c>
      <c r="I57" s="17">
        <v>0</v>
      </c>
      <c r="J57" s="17">
        <v>0</v>
      </c>
      <c r="K57" s="17">
        <v>0</v>
      </c>
      <c r="L57" s="17"/>
      <c r="M57" s="17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9">
        <v>510</v>
      </c>
      <c r="B58" s="19" t="s">
        <v>285</v>
      </c>
      <c r="C58" s="17">
        <v>0</v>
      </c>
      <c r="D58" s="17">
        <v>0</v>
      </c>
      <c r="E58" s="17">
        <v>0</v>
      </c>
      <c r="F58" s="17">
        <v>0</v>
      </c>
      <c r="G58" s="17">
        <v>0</v>
      </c>
      <c r="H58" s="17">
        <v>0</v>
      </c>
      <c r="I58" s="17">
        <v>0</v>
      </c>
      <c r="J58" s="17">
        <v>0</v>
      </c>
      <c r="K58" s="17">
        <v>0</v>
      </c>
      <c r="L58" s="31"/>
      <c r="M58" s="17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286</v>
      </c>
      <c r="C59" s="17">
        <v>0</v>
      </c>
      <c r="D59" s="17">
        <v>0</v>
      </c>
      <c r="E59" s="17">
        <v>0</v>
      </c>
      <c r="F59" s="17">
        <v>0</v>
      </c>
      <c r="G59" s="17">
        <v>0</v>
      </c>
      <c r="H59" s="17">
        <v>0</v>
      </c>
      <c r="I59" s="17">
        <v>0</v>
      </c>
      <c r="J59" s="17">
        <v>0</v>
      </c>
      <c r="K59" s="17">
        <v>0</v>
      </c>
      <c r="L59" s="17"/>
      <c r="M59" s="17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287</v>
      </c>
      <c r="C60" s="17">
        <v>0</v>
      </c>
      <c r="D60" s="17">
        <v>0</v>
      </c>
      <c r="E60" s="17">
        <v>0</v>
      </c>
      <c r="F60" s="17">
        <v>0</v>
      </c>
      <c r="G60" s="17">
        <v>0</v>
      </c>
      <c r="H60" s="17">
        <v>0</v>
      </c>
      <c r="I60" s="17">
        <v>0</v>
      </c>
      <c r="J60" s="17">
        <v>0</v>
      </c>
      <c r="K60" s="17">
        <v>0</v>
      </c>
      <c r="L60" s="17"/>
      <c r="M60" s="17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9">
        <v>511</v>
      </c>
      <c r="B61" s="19" t="s">
        <v>271</v>
      </c>
      <c r="C61" s="17">
        <v>0</v>
      </c>
      <c r="D61" s="17">
        <v>0</v>
      </c>
      <c r="E61" s="17">
        <v>0</v>
      </c>
      <c r="F61" s="17">
        <v>0</v>
      </c>
      <c r="G61" s="17">
        <v>0</v>
      </c>
      <c r="H61" s="17">
        <v>0</v>
      </c>
      <c r="I61" s="17">
        <v>0</v>
      </c>
      <c r="J61" s="17">
        <v>0</v>
      </c>
      <c r="K61" s="17">
        <v>0</v>
      </c>
      <c r="L61" s="31"/>
      <c r="M61" s="17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272</v>
      </c>
      <c r="C62" s="17">
        <v>0</v>
      </c>
      <c r="D62" s="17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17"/>
      <c r="M62" s="17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273</v>
      </c>
      <c r="C63" s="17">
        <v>0</v>
      </c>
      <c r="D63" s="17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17"/>
      <c r="M63" s="17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274</v>
      </c>
      <c r="C64" s="17">
        <v>0</v>
      </c>
      <c r="D64" s="17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17"/>
      <c r="M64" s="17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275</v>
      </c>
      <c r="C65" s="17">
        <v>0</v>
      </c>
      <c r="D65" s="17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17"/>
      <c r="M65" s="17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9">
        <v>512</v>
      </c>
      <c r="B66" s="19" t="s">
        <v>301</v>
      </c>
      <c r="C66" s="17">
        <v>0</v>
      </c>
      <c r="D66" s="17">
        <v>0</v>
      </c>
      <c r="E66" s="17">
        <v>0</v>
      </c>
      <c r="F66" s="17">
        <v>0</v>
      </c>
      <c r="G66" s="17">
        <v>0</v>
      </c>
      <c r="H66" s="17">
        <v>0</v>
      </c>
      <c r="I66" s="17">
        <v>0</v>
      </c>
      <c r="J66" s="17">
        <v>0</v>
      </c>
      <c r="K66" s="17">
        <v>0</v>
      </c>
      <c r="L66" s="31"/>
      <c r="M66" s="17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302</v>
      </c>
      <c r="C67" s="17">
        <v>0</v>
      </c>
      <c r="D67" s="17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17"/>
      <c r="M67" s="17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303</v>
      </c>
      <c r="C68" s="17">
        <v>0</v>
      </c>
      <c r="D68" s="17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17"/>
      <c r="M68" s="17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9">
        <v>513</v>
      </c>
      <c r="B69" s="19" t="s">
        <v>304</v>
      </c>
      <c r="C69" s="17">
        <v>0</v>
      </c>
      <c r="D69" s="17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31"/>
      <c r="M69" s="17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305</v>
      </c>
      <c r="C70" s="17">
        <v>0</v>
      </c>
      <c r="D70" s="17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17"/>
      <c r="M70" s="17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306</v>
      </c>
      <c r="C71" s="17">
        <v>0</v>
      </c>
      <c r="D71" s="17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17"/>
      <c r="M71" s="17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307</v>
      </c>
      <c r="C72" s="17">
        <v>0</v>
      </c>
      <c r="D72" s="17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17"/>
      <c r="M72" s="17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308</v>
      </c>
      <c r="C73" s="17">
        <v>0</v>
      </c>
      <c r="D73" s="17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17"/>
      <c r="M73" s="17"/>
      <c r="N73" s="28"/>
      <c r="O73" s="26"/>
      <c r="P73" s="26"/>
      <c r="Q73" s="26"/>
      <c r="R73" s="26"/>
      <c r="S73" s="26"/>
    </row>
    <row r="74" s="1" customFormat="1" ht="21" customHeight="1" spans="1:19">
      <c r="A74" s="19">
        <v>514</v>
      </c>
      <c r="B74" s="19" t="s">
        <v>309</v>
      </c>
      <c r="C74" s="17">
        <v>0</v>
      </c>
      <c r="D74" s="17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31"/>
      <c r="M74" s="17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310</v>
      </c>
      <c r="C75" s="17">
        <v>0</v>
      </c>
      <c r="D75" s="17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17"/>
      <c r="M75" s="17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311</v>
      </c>
      <c r="C76" s="17">
        <v>0</v>
      </c>
      <c r="D76" s="17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17"/>
      <c r="M76" s="17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9">
        <v>599</v>
      </c>
      <c r="B77" s="19" t="s">
        <v>288</v>
      </c>
      <c r="C77" s="17">
        <v>0</v>
      </c>
      <c r="D77" s="17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31"/>
      <c r="M77" s="17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289</v>
      </c>
      <c r="C78" s="17">
        <v>0</v>
      </c>
      <c r="D78" s="17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17"/>
      <c r="M78" s="17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290</v>
      </c>
      <c r="C79" s="17">
        <v>0</v>
      </c>
      <c r="D79" s="17">
        <v>0</v>
      </c>
      <c r="E79" s="17">
        <v>0</v>
      </c>
      <c r="F79" s="17">
        <v>0</v>
      </c>
      <c r="G79" s="17">
        <v>0</v>
      </c>
      <c r="H79" s="17">
        <v>0</v>
      </c>
      <c r="I79" s="17">
        <v>0</v>
      </c>
      <c r="J79" s="17">
        <v>0</v>
      </c>
      <c r="K79" s="17">
        <v>0</v>
      </c>
      <c r="L79" s="17"/>
      <c r="M79" s="17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291</v>
      </c>
      <c r="C80" s="17">
        <v>0</v>
      </c>
      <c r="D80" s="17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17"/>
      <c r="M80" s="17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292</v>
      </c>
      <c r="C81" s="17">
        <v>0</v>
      </c>
      <c r="D81" s="17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17"/>
      <c r="M81" s="17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2019-07-31T08:59:00Z</dcterms:created>
  <dcterms:modified xsi:type="dcterms:W3CDTF">2021-06-16T04:40:49Z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1450992</vt:i4>
  </property>
</Properties>
</file>